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etworkportal.sharepoint.com/teams/Teams_Empower/Shared Documents/General/WS 4. Enable competition in network capacity/Request For Information (RFI)_Request for Tender (RFT)/"/>
    </mc:Choice>
  </mc:AlternateContent>
  <xr:revisionPtr revIDLastSave="60" documentId="8_{1F1CA7DB-45AF-4766-8593-5D4AC58D0A22}" xr6:coauthVersionLast="47" xr6:coauthVersionMax="47" xr10:uidLastSave="{4768787A-1167-4A0E-80F9-A424AB1AB8B8}"/>
  <bookViews>
    <workbookView xWindow="28680" yWindow="-120" windowWidth="29040" windowHeight="15840" xr2:uid="{9B5168BA-651D-428D-A404-BD58553EF395}"/>
  </bookViews>
  <sheets>
    <sheet name="B1 - Solution capability &amp; cos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Lindee Brooks</author>
  </authors>
  <commentList>
    <comment ref="C4" authorId="0" shapeId="0" xr:uid="{BD869921-2118-49E7-9B32-2C74A98838D2}">
      <text>
        <r>
          <rPr>
            <sz val="12"/>
            <color indexed="81"/>
            <rFont val="Arial"/>
            <family val="2"/>
          </rPr>
          <t>Identifier for the asset</t>
        </r>
      </text>
    </comment>
    <comment ref="D4" authorId="0" shapeId="0" xr:uid="{F910C699-AF65-4767-9D91-CDCEB6062D55}">
      <text>
        <r>
          <rPr>
            <sz val="12"/>
            <color indexed="81"/>
            <rFont val="Arial"/>
            <family val="2"/>
          </rPr>
          <t xml:space="preserve">LV circuit or distribution substation
</t>
        </r>
      </text>
    </comment>
    <comment ref="E4" authorId="0" shapeId="0" xr:uid="{1F76B63F-AF24-42B5-BCCA-8697B8C93261}">
      <text>
        <r>
          <rPr>
            <sz val="12"/>
            <color indexed="81"/>
            <rFont val="Arial"/>
            <family val="2"/>
          </rPr>
          <t>Continuous rating of the asset</t>
        </r>
      </text>
    </comment>
    <comment ref="F4" authorId="0" shapeId="0" xr:uid="{BDF4BF5F-FCAC-45FD-912E-49C2C6584468}">
      <text>
        <r>
          <rPr>
            <sz val="12"/>
            <color indexed="81"/>
            <rFont val="Arial"/>
            <family val="2"/>
          </rPr>
          <t>Short-term rating of the asset</t>
        </r>
      </text>
    </comment>
    <comment ref="G4" authorId="0" shapeId="0" xr:uid="{2EC57B23-0CCE-46FD-8E13-51C52CF68112}">
      <text>
        <r>
          <rPr>
            <sz val="12"/>
            <color indexed="81"/>
            <rFont val="Arial"/>
            <family val="2"/>
          </rPr>
          <t>Number of customers impacted by the constraint</t>
        </r>
        <r>
          <rPr>
            <sz val="9"/>
            <color indexed="81"/>
            <rFont val="Tahoma"/>
            <family val="2"/>
          </rPr>
          <t xml:space="preserve">
</t>
        </r>
      </text>
    </comment>
    <comment ref="H4" authorId="0" shapeId="0" xr:uid="{A30F0275-9CDA-4A56-8EDC-CD02A916B3B8}">
      <text>
        <r>
          <rPr>
            <sz val="12"/>
            <color indexed="81"/>
            <rFont val="Arial"/>
            <family val="2"/>
          </rPr>
          <t>Peak demand on the asset</t>
        </r>
      </text>
    </comment>
    <comment ref="I4" authorId="0" shapeId="0" xr:uid="{A9861926-ECF7-4EAD-91D0-8141445E9332}">
      <text>
        <r>
          <rPr>
            <sz val="12"/>
            <color indexed="81"/>
            <rFont val="Arial"/>
            <family val="2"/>
          </rPr>
          <t>Percentage utilisation of the asset under maximum demand</t>
        </r>
        <r>
          <rPr>
            <sz val="9"/>
            <color indexed="81"/>
            <rFont val="Tahoma"/>
            <family val="2"/>
          </rPr>
          <t xml:space="preserve">
</t>
        </r>
      </text>
    </comment>
    <comment ref="J4" authorId="0" shapeId="0" xr:uid="{F1080B83-9A07-4D3D-844D-FA93424CBD9B}">
      <text>
        <r>
          <rPr>
            <sz val="12"/>
            <color indexed="81"/>
            <rFont val="Arial"/>
            <family val="2"/>
          </rPr>
          <t>Demand reduction (kW) required to fully address the constraint</t>
        </r>
      </text>
    </comment>
    <comment ref="K4" authorId="0" shapeId="0" xr:uid="{B60DD1D5-8C22-4767-BCA8-A6FE9A57FE0B}">
      <text>
        <r>
          <rPr>
            <sz val="12"/>
            <color indexed="81"/>
            <rFont val="Arial"/>
            <family val="2"/>
          </rPr>
          <t>Estimated cost for CP, PAL or UE to augment the network</t>
        </r>
        <r>
          <rPr>
            <sz val="9"/>
            <color indexed="81"/>
            <rFont val="Tahoma"/>
            <family val="2"/>
          </rPr>
          <t xml:space="preserve">
</t>
        </r>
      </text>
    </comment>
    <comment ref="L4" authorId="0" shapeId="0" xr:uid="{B349F24F-752F-4C03-B0B1-88D0FBFC6AE8}">
      <text>
        <r>
          <rPr>
            <sz val="12"/>
            <color indexed="81"/>
            <rFont val="Arial"/>
            <family val="2"/>
          </rPr>
          <t>Maximum contribution that is available for deffering augmentation by one year</t>
        </r>
      </text>
    </comment>
    <comment ref="M4" authorId="0" shapeId="0" xr:uid="{A5793485-D92C-4103-A020-CFD38E4261DC}">
      <text>
        <r>
          <rPr>
            <sz val="12"/>
            <color indexed="81"/>
            <rFont val="Arial"/>
            <family val="2"/>
          </rPr>
          <t>Map of the location where solution is required</t>
        </r>
      </text>
    </comment>
    <comment ref="O4" authorId="0" shapeId="0" xr:uid="{783F4172-0B45-4EB4-AF85-6AF3B608A15B}">
      <text>
        <r>
          <rPr>
            <sz val="12"/>
            <color indexed="81"/>
            <rFont val="Arial"/>
            <family val="2"/>
          </rPr>
          <t>Does the solution fully address the constraint</t>
        </r>
        <r>
          <rPr>
            <sz val="9"/>
            <color indexed="81"/>
            <rFont val="Tahoma"/>
            <family val="2"/>
          </rPr>
          <t xml:space="preserve">
</t>
        </r>
      </text>
    </comment>
    <comment ref="P4" authorId="0" shapeId="0" xr:uid="{8E72B655-00A4-48E4-B80F-23F1EED3F8EC}">
      <text>
        <r>
          <rPr>
            <sz val="12"/>
            <color indexed="81"/>
            <rFont val="Arial"/>
            <family val="2"/>
          </rPr>
          <t>Solution details
e.g. Battery, Generator, Demand</t>
        </r>
        <r>
          <rPr>
            <sz val="9"/>
            <color indexed="81"/>
            <rFont val="Tahoma"/>
            <family val="2"/>
          </rPr>
          <t xml:space="preserve">
</t>
        </r>
      </text>
    </comment>
    <comment ref="Q4" authorId="0" shapeId="0" xr:uid="{9FEE559E-2186-4D57-8514-9B615ADD1F6E}">
      <text>
        <r>
          <rPr>
            <sz val="12"/>
            <color indexed="81"/>
            <rFont val="Arial"/>
            <family val="2"/>
          </rPr>
          <t>Maximum amount of demand reduction (kW) delivered by solution</t>
        </r>
        <r>
          <rPr>
            <sz val="9"/>
            <color indexed="81"/>
            <rFont val="Tahoma"/>
            <family val="2"/>
          </rPr>
          <t xml:space="preserve">
</t>
        </r>
      </text>
    </comment>
    <comment ref="R4" authorId="0" shapeId="0" xr:uid="{CED6B145-F002-46CF-8AAB-DF58BBDF454D}">
      <text>
        <r>
          <rPr>
            <sz val="12"/>
            <color indexed="81"/>
            <rFont val="Arial"/>
            <family val="2"/>
          </rPr>
          <t>Method(s) by which the solution will be dispatched</t>
        </r>
        <r>
          <rPr>
            <sz val="9"/>
            <color indexed="81"/>
            <rFont val="Tahoma"/>
            <family val="2"/>
          </rPr>
          <t xml:space="preserve">
</t>
        </r>
      </text>
    </comment>
    <comment ref="S4" authorId="0" shapeId="0" xr:uid="{4253FA2A-3767-47CF-B5D2-8E167D9895B7}">
      <text>
        <r>
          <rPr>
            <sz val="12"/>
            <color indexed="81"/>
            <rFont val="Arial"/>
            <family val="2"/>
          </rPr>
          <t>Length of notice time required to enact solution</t>
        </r>
        <r>
          <rPr>
            <sz val="9"/>
            <color indexed="81"/>
            <rFont val="Tahoma"/>
            <family val="2"/>
          </rPr>
          <t xml:space="preserve">
</t>
        </r>
      </text>
    </comment>
    <comment ref="T4" authorId="0" shapeId="0" xr:uid="{E32F956C-BC29-4083-ACB8-A047A564421D}">
      <text>
        <r>
          <rPr>
            <sz val="12"/>
            <color indexed="81"/>
            <rFont val="Arial"/>
            <family val="2"/>
          </rPr>
          <t>Will the solution be available before summer 2022/2023</t>
        </r>
        <r>
          <rPr>
            <sz val="9"/>
            <color indexed="81"/>
            <rFont val="Tahoma"/>
            <family val="2"/>
          </rPr>
          <t xml:space="preserve">
</t>
        </r>
      </text>
    </comment>
    <comment ref="U4" authorId="0" shapeId="0" xr:uid="{6EAFE801-097F-4623-B43E-9F06585CD847}">
      <text>
        <r>
          <rPr>
            <sz val="12"/>
            <color indexed="81"/>
            <rFont val="Arial"/>
            <family val="2"/>
          </rPr>
          <t>Expected recruitment rate</t>
        </r>
        <r>
          <rPr>
            <sz val="9"/>
            <color indexed="81"/>
            <rFont val="Tahoma"/>
            <family val="2"/>
          </rPr>
          <t xml:space="preserve">
</t>
        </r>
      </text>
    </comment>
    <comment ref="V4" authorId="0" shapeId="0" xr:uid="{936026EB-A642-4CB9-BD48-4E6ACFDE22D5}">
      <text>
        <r>
          <rPr>
            <sz val="12"/>
            <color indexed="81"/>
            <rFont val="Arial"/>
            <family val="2"/>
          </rPr>
          <t>Success rate of recruited customer partaking in the solution</t>
        </r>
        <r>
          <rPr>
            <sz val="9"/>
            <color indexed="81"/>
            <rFont val="Tahoma"/>
            <family val="2"/>
          </rPr>
          <t xml:space="preserve">
</t>
        </r>
      </text>
    </comment>
  </commentList>
</comments>
</file>

<file path=xl/sharedStrings.xml><?xml version="1.0" encoding="utf-8"?>
<sst xmlns="http://schemas.openxmlformats.org/spreadsheetml/2006/main" count="1342" uniqueCount="529">
  <si>
    <r>
      <t xml:space="preserve">Please complete by providing full details of the proposed solution including costs.
If you require further clarification or have any questions please direct them to Procurement@powercor.com.au
</t>
    </r>
    <r>
      <rPr>
        <i/>
        <sz val="14"/>
        <color theme="1"/>
        <rFont val="Arial"/>
        <family val="2"/>
      </rPr>
      <t>**Note:Powercor and CitiPower currently have limited ability to identify individual LV circuit constraints.  Therefore in 2022, Powercor and CitiPower are only advertising full distribution substation constraints for service provision.
Works are underway now to improve LV circuit constraint identification and we hope to offer LV circuits as part of 2023's tender process"</t>
    </r>
  </si>
  <si>
    <t>Constraint information</t>
  </si>
  <si>
    <t>Tenderer to complete</t>
  </si>
  <si>
    <t>Solution details</t>
  </si>
  <si>
    <t>Costing details</t>
  </si>
  <si>
    <t>Priority</t>
  </si>
  <si>
    <t>Company</t>
  </si>
  <si>
    <t>Asset name</t>
  </si>
  <si>
    <t>Asset category</t>
  </si>
  <si>
    <t>Asset rating
(kVA)</t>
  </si>
  <si>
    <t>Cyclic rating
(kVA)</t>
  </si>
  <si>
    <t>Number of customers</t>
  </si>
  <si>
    <t>Peak demand (kVA)</t>
  </si>
  <si>
    <t>Asset utilisation under maximum demand (%)</t>
  </si>
  <si>
    <t>Demand reduction required under peak demand (kW)</t>
  </si>
  <si>
    <t>Estimated augmentation cost ($)</t>
  </si>
  <si>
    <t>Maximum annual augmentation deferral payment ($)</t>
  </si>
  <si>
    <t>Can address
constraint (Yes/No/Partial)</t>
  </si>
  <si>
    <t>Type of action or technology proposed</t>
  </si>
  <si>
    <t>Demand reduction achieved (kW)</t>
  </si>
  <si>
    <t>Proposed dispatching arrangement</t>
  </si>
  <si>
    <t>Period of notice required to enact service</t>
  </si>
  <si>
    <t>Delivery of solution on or before 01/12/22</t>
  </si>
  <si>
    <t>Expected take up rate (if applicable)</t>
  </si>
  <si>
    <t>Expected success
rate (if applicable)</t>
  </si>
  <si>
    <t>Fixed costs</t>
  </si>
  <si>
    <t>Variable costs - 
$ / kWh</t>
  </si>
  <si>
    <t>Variable costs - 
other ($)</t>
  </si>
  <si>
    <t>Total costs ($)</t>
  </si>
  <si>
    <t>P3</t>
  </si>
  <si>
    <t>UE</t>
  </si>
  <si>
    <t>Address</t>
  </si>
  <si>
    <t>CCT ID</t>
  </si>
  <si>
    <t>-</t>
  </si>
  <si>
    <t>VOGUE-HAWTHORN</t>
  </si>
  <si>
    <t>WOOD-LAWSON</t>
  </si>
  <si>
    <t>ALBION-ST GEORGES</t>
  </si>
  <si>
    <t>MONIQUE BREESE</t>
  </si>
  <si>
    <t>MELALEUCA FRASER</t>
  </si>
  <si>
    <t>SERENITY JOANNE</t>
  </si>
  <si>
    <t>HARBOUR OCEANIC</t>
  </si>
  <si>
    <t>PEMBERTON CRAVEN</t>
  </si>
  <si>
    <t>DUNLAVIN-PAGE</t>
  </si>
  <si>
    <t>THURLOO-MARGOT</t>
  </si>
  <si>
    <t>WAYGARA DOVETON</t>
  </si>
  <si>
    <t>PURDY SIXTH</t>
  </si>
  <si>
    <t>CARAMUT-GRANDVIEW</t>
  </si>
  <si>
    <t>QUENTIN-RANFURLIE</t>
  </si>
  <si>
    <t>SUNNYSIDE HERBERT</t>
  </si>
  <si>
    <t>ROBERT ANN</t>
  </si>
  <si>
    <t>MILTON-ELGAR</t>
  </si>
  <si>
    <t>PARK DENBIGH</t>
  </si>
  <si>
    <t>BIRCH KARINGAL</t>
  </si>
  <si>
    <t>JUNE-SERPELLS</t>
  </si>
  <si>
    <t>NORFOLK SOMERSET</t>
  </si>
  <si>
    <t>HIGHETT-BLUFF</t>
  </si>
  <si>
    <t>HERBERT SHANDON</t>
  </si>
  <si>
    <t>PERCIVALE KINGARTHUR</t>
  </si>
  <si>
    <t>GEOFFREY CAXTON</t>
  </si>
  <si>
    <t>CAM-CROW</t>
  </si>
  <si>
    <t>NURTEN BRANNIGAN</t>
  </si>
  <si>
    <t>BREWER-MITCHELL</t>
  </si>
  <si>
    <t>ROBERT-WAVERLEY</t>
  </si>
  <si>
    <t>OUTLOOK-SURREY</t>
  </si>
  <si>
    <t>ETHEREAL WODALLA</t>
  </si>
  <si>
    <t>MORAY-BROWNS</t>
  </si>
  <si>
    <t>EMERALD GARNET</t>
  </si>
  <si>
    <t>HAROLD-CALDERWOOD</t>
  </si>
  <si>
    <t>DUNLOE-ELGAR</t>
  </si>
  <si>
    <t>REGENT-SANDHAM</t>
  </si>
  <si>
    <t>MARY BALMORAL</t>
  </si>
  <si>
    <t>AUSTIN DOWNS</t>
  </si>
  <si>
    <t>LUGANO MONACO</t>
  </si>
  <si>
    <t>HUXLEY TIVERTON</t>
  </si>
  <si>
    <t>KEEN-MARTIN</t>
  </si>
  <si>
    <t>AINSLIE FT GULLY</t>
  </si>
  <si>
    <t>VILLAGE FERNDALE</t>
  </si>
  <si>
    <t>AQUEDUCT LANGEWAN</t>
  </si>
  <si>
    <t>MILLEWA-WAVERLEY</t>
  </si>
  <si>
    <t>BLUFF-TEDDINGTON</t>
  </si>
  <si>
    <t>THIRD-NEPEAN</t>
  </si>
  <si>
    <t>WALLINGFORD-NEPEAN</t>
  </si>
  <si>
    <t>HAZEL-ROONEY</t>
  </si>
  <si>
    <t>ISLAND SERPENTINE</t>
  </si>
  <si>
    <t>RANGEVIEW STABLE</t>
  </si>
  <si>
    <t>Substation</t>
  </si>
  <si>
    <t>33 Keen St, Glen Iris VIC 3146</t>
  </si>
  <si>
    <t>128 Brewer Rd, Bentleigh VIC 3204</t>
  </si>
  <si>
    <t>67 King Arthur Dr, Glen Waverley VIC 3150</t>
  </si>
  <si>
    <t>23 Breese Rd, Langwarrin VIC 3910</t>
  </si>
  <si>
    <t>116 Waverley Rd, Chadstone VIC 3148</t>
  </si>
  <si>
    <t>35 Serenity Way, Mornington VIC 3931</t>
  </si>
  <si>
    <t>38 Nurten Parade, Aspendale Gardens VIC 3195</t>
  </si>
  <si>
    <t>1 Wodalla Cct, Sandhurst VIC 3977</t>
  </si>
  <si>
    <t>12 Craven Ct, Sandhurst VIC 3977</t>
  </si>
  <si>
    <t>95-99 Albion Rd, Ashburton VIC 3147</t>
  </si>
  <si>
    <t>14 Sunnyside Ave, Dandenong VIC 3175</t>
  </si>
  <si>
    <t>21 Robert St, Dandenong VIC 3175</t>
  </si>
  <si>
    <t>1/22 Melaleuca Dr, Glen Waverley VIC 3150</t>
  </si>
  <si>
    <t>2C Milton Cres, Box Hill South VIC 3128</t>
  </si>
  <si>
    <t>16 Purdy Ave, Dandenong VIC 3175</t>
  </si>
  <si>
    <t>2 Ferndale Cl, Dingley Village VIC 3172</t>
  </si>
  <si>
    <t>2/3 Dunloe Ave, Mont Albert VIC 3129</t>
  </si>
  <si>
    <t>8 Denbigh Rd, Seaford VIC 3198</t>
  </si>
  <si>
    <t>54 Karingal Dr, Frankston VIC 3199</t>
  </si>
  <si>
    <t>9 Serpells Rd, Templestowe VIC 3106</t>
  </si>
  <si>
    <t>86 Somerset Dr, Mount Martha VIC 3934</t>
  </si>
  <si>
    <t>465 State Route 19, Hampton VIC 3188</t>
  </si>
  <si>
    <t>81 Herbert St, Mornington VIC 3931</t>
  </si>
  <si>
    <t>58 Outlook Rd, Mount Waverley VIC 3149</t>
  </si>
  <si>
    <t>31 Geoffrey St, Blairgowrie VIC 3942</t>
  </si>
  <si>
    <t>228 Hawthorn Rd, Vermont South VIC 3133</t>
  </si>
  <si>
    <t>1 Serpentine Ct, Waterways VIC 3195</t>
  </si>
  <si>
    <t>2 Caramut Rd, Brighton VIC 3186</t>
  </si>
  <si>
    <t>31 St Georges Rd, Elsternwick VIC 3185</t>
  </si>
  <si>
    <t>4-2 Cam St, Burwood East VIC 3151</t>
  </si>
  <si>
    <t>Cossar Pl, Patterson Lakes VIC 3197</t>
  </si>
  <si>
    <t>Wood St, Bentleigh VIC 3204</t>
  </si>
  <si>
    <t>19 Emerald Rise, Skye VIC 3977</t>
  </si>
  <si>
    <t>Harold Street Reserve, 29A Harold St, Bulleen VIC 3105</t>
  </si>
  <si>
    <t>DUNLOE AVENUE MONT ALBERT NORTH 3129</t>
  </si>
  <si>
    <t>73-77 Millewa Ave, Malvern East VIC 3145</t>
  </si>
  <si>
    <t>23 Mary St, Safety Beach VIC 3936</t>
  </si>
  <si>
    <t>157-169 Austin Rd, Seaford VIC 3198</t>
  </si>
  <si>
    <t>14 Lugano Ave, Dromana VIC 3936</t>
  </si>
  <si>
    <t>7 Moray St, Bentleigh East VIC 3165</t>
  </si>
  <si>
    <t>28 Quentin St, Forest Hill VIC 3131</t>
  </si>
  <si>
    <t>FERNTREE GULLY ROAD WHEELERS HILL 3150</t>
  </si>
  <si>
    <t>1349 Nepean Hwy Service Rd, Cheltenham VIC 3192</t>
  </si>
  <si>
    <t>Langwarrin VIC 3910</t>
  </si>
  <si>
    <t>45 Margot St, Chadstone VIC 3148</t>
  </si>
  <si>
    <t>52 Tiverton Dr, Mulgrave VIC 3170</t>
  </si>
  <si>
    <t>13 Third Ave, Rosebud VIC 3939</t>
  </si>
  <si>
    <t>361 Highett Rd, Highett VIC 3190</t>
  </si>
  <si>
    <t>39 Hazel Dr, Templestowe Lower VIC 3107</t>
  </si>
  <si>
    <t>44 Doveton Ave, Eumemmerring VIC 3177</t>
  </si>
  <si>
    <t>67 Rangeview Dr, Skye VIC 3977</t>
  </si>
  <si>
    <t>LV Circuit</t>
  </si>
  <si>
    <t>ABBOTT-BEAUMONT 1</t>
  </si>
  <si>
    <t>AMRON NORMAN 1</t>
  </si>
  <si>
    <t>ARDYNE-KANGAROO 2</t>
  </si>
  <si>
    <t>BARRY FOAM 2</t>
  </si>
  <si>
    <t>BLUFF BAYVIEW 2</t>
  </si>
  <si>
    <t>BLYTHE-POATH 2</t>
  </si>
  <si>
    <t>BOLINDA-CENTRE 2</t>
  </si>
  <si>
    <t>COLLINS ELIZABETH 2</t>
  </si>
  <si>
    <t>DEAN-FYFE 1</t>
  </si>
  <si>
    <t>DROMANA NEPEAN 1</t>
  </si>
  <si>
    <t>DRYDEN-ASCOT 2</t>
  </si>
  <si>
    <t>ELEY-BLKBURN 3</t>
  </si>
  <si>
    <t>ELLERY-ATKINSON 1</t>
  </si>
  <si>
    <t>ELMHURST-MDLBORO 2</t>
  </si>
  <si>
    <t>FLORENCE-MITCHAM 1</t>
  </si>
  <si>
    <t>GLOSSOP DISNEY 1</t>
  </si>
  <si>
    <t>GRANT OLSON-BOURKE 1</t>
  </si>
  <si>
    <t>HENDERSON CORRIGAN 2</t>
  </si>
  <si>
    <t>HENNESSY-TENNYSON 1</t>
  </si>
  <si>
    <t>HOLLOWAY-BLUFF 1</t>
  </si>
  <si>
    <t>KRONE COLLOCOTT 3</t>
  </si>
  <si>
    <t>LALWA-CNTRBY 5</t>
  </si>
  <si>
    <t>MARCHANT-ADVANTAGE 3</t>
  </si>
  <si>
    <t>MEREDITH-BARKLY 3</t>
  </si>
  <si>
    <t>MITCHELL JOHNSTONE 1</t>
  </si>
  <si>
    <t>MOSSGIEL HEATHMERE 1</t>
  </si>
  <si>
    <t>OAKHAM-MEDHURST 2</t>
  </si>
  <si>
    <t>PORTER-CHAPLIN 2</t>
  </si>
  <si>
    <t>ROYDEN-LONSDALE 3</t>
  </si>
  <si>
    <t>SPRAY PT MELBOURNE 2</t>
  </si>
  <si>
    <t>STATION-MORTON 1</t>
  </si>
  <si>
    <t>STERLING-BEAUMARIS 3</t>
  </si>
  <si>
    <t>TARENE KIRKHAM 2</t>
  </si>
  <si>
    <t>TOWNSEND GALLAGHERS 1</t>
  </si>
  <si>
    <t>TURNER-PEACE 1</t>
  </si>
  <si>
    <t>VALERIE-THOMPSONS 3</t>
  </si>
  <si>
    <t>VINCENT-WATTLETREE 1</t>
  </si>
  <si>
    <t>WEEDEN-SVALE 4</t>
  </si>
  <si>
    <t>WELLS-FOLKSTONE 2</t>
  </si>
  <si>
    <t>CLEARY CHARLOTTE 1</t>
  </si>
  <si>
    <t>PRINCE GLENEAGLES 1</t>
  </si>
  <si>
    <t>ENTERPRIZE REBECCA 1</t>
  </si>
  <si>
    <t>BALMORAL REGENT 2</t>
  </si>
  <si>
    <t>WASHINGTON-WATTLE 2</t>
  </si>
  <si>
    <t>HOPETOUN-DUDLEY 2</t>
  </si>
  <si>
    <t>ALFREDA-HIGHETT 2</t>
  </si>
  <si>
    <t>ESSEX-BAMFIELD 2</t>
  </si>
  <si>
    <t>TEDDINGTON MAY 4</t>
  </si>
  <si>
    <t>HALLEY-LAKE 2</t>
  </si>
  <si>
    <t>CLYDEBANK EDITHVALE 2</t>
  </si>
  <si>
    <t>YUILLE LYONS 1</t>
  </si>
  <si>
    <t>VIVA-TOORONGA 4</t>
  </si>
  <si>
    <t>BRIGGS HEATHERTON 2</t>
  </si>
  <si>
    <t>GOLFWOOD KIMBER 1</t>
  </si>
  <si>
    <t>JOHNSON COSIER 2</t>
  </si>
  <si>
    <t>SILVERLEAF-JEAN 2</t>
  </si>
  <si>
    <t>BLACK WALLABY SPRINGHILL 1</t>
  </si>
  <si>
    <t>BELLBROOK FROST 1</t>
  </si>
  <si>
    <t>CLAYTON STRELDEN 2</t>
  </si>
  <si>
    <t>KENEALLY ALLAN 3</t>
  </si>
  <si>
    <t>MULGRAVE-JORDAN 3</t>
  </si>
  <si>
    <t>WEBB BARRY 1</t>
  </si>
  <si>
    <t>EBB LAURA 1</t>
  </si>
  <si>
    <t>BRUNNING-LOBATOR 1</t>
  </si>
  <si>
    <t>HUNTINGDALE-ARTHUR 3</t>
  </si>
  <si>
    <t>CANTERBURY-PARK 1</t>
  </si>
  <si>
    <t>WISE MARTHA 1</t>
  </si>
  <si>
    <t>BURKE KNOX 2</t>
  </si>
  <si>
    <t>CASSIA HILLCREST 8</t>
  </si>
  <si>
    <t>ROSS-ELIZABETH 1</t>
  </si>
  <si>
    <t>HILLCREST-EUMERELLA 1</t>
  </si>
  <si>
    <t>EALING SPRING 2</t>
  </si>
  <si>
    <t>LUGANO MONACO 1</t>
  </si>
  <si>
    <t>GRIMWADE PANMURE 1</t>
  </si>
  <si>
    <t>FANTAIL LYREBIRD 2</t>
  </si>
  <si>
    <t>AXFORD-OLD DANDENONG 1</t>
  </si>
  <si>
    <t>MURRAY-PRINCE EDWARD 3</t>
  </si>
  <si>
    <t>KINGSTON WATTLETREE N379 1</t>
  </si>
  <si>
    <t>MCCLELLAND LIGHTWOOD 4</t>
  </si>
  <si>
    <t>LEICESTER ELIZAWAY 1</t>
  </si>
  <si>
    <t>NEWMAN-OAKLEIGH 2</t>
  </si>
  <si>
    <t>HOWARD-WAVERLEY 4</t>
  </si>
  <si>
    <t>OSWALD-ELSTER 1</t>
  </si>
  <si>
    <t>LUDSTONE-EARLSFIELD 2</t>
  </si>
  <si>
    <t>THIRD DENVER 2</t>
  </si>
  <si>
    <t>WANDA MACKIE 1</t>
  </si>
  <si>
    <t>OBAN HEATHMERE 1</t>
  </si>
  <si>
    <t>BORONIA-BROUGHTON 2</t>
  </si>
  <si>
    <t>HOPE BURKE 1</t>
  </si>
  <si>
    <t>PINE FTON DNONG 1</t>
  </si>
  <si>
    <t>ST MITCHELL CARLA 1</t>
  </si>
  <si>
    <t>NIBLICK FEATHERY 1</t>
  </si>
  <si>
    <t>PARK DENBIGH 2</t>
  </si>
  <si>
    <t>GREENWAYS CROSBY 1</t>
  </si>
  <si>
    <t>MARRIOT BAMBRA 1</t>
  </si>
  <si>
    <t>ROTHSCHILD-LAURA 2</t>
  </si>
  <si>
    <t>RIX-PARKIN 2</t>
  </si>
  <si>
    <t>LANDSCAPE-TAURUS 1</t>
  </si>
  <si>
    <t>CUMMINS-NEPEAN 2</t>
  </si>
  <si>
    <t>LUM SHERRINGHAM 1</t>
  </si>
  <si>
    <t>WELLINGTON VILLAGE BRAEBURN 3</t>
  </si>
  <si>
    <t>MAROUBRA KINGSCLERE 2</t>
  </si>
  <si>
    <t>MANNA GUM PARKSIDE 4</t>
  </si>
  <si>
    <t>NORWOOD-MILLS 2</t>
  </si>
  <si>
    <t>WESTGARTH-CENTRAL PARK 3</t>
  </si>
  <si>
    <t>BELUGA CHOPARD 2</t>
  </si>
  <si>
    <t>SARGOOD-MYRTLE 4</t>
  </si>
  <si>
    <t>HOLLAND-PIPPIN 2</t>
  </si>
  <si>
    <t>CARLINGA-DEVLIN 1</t>
  </si>
  <si>
    <t>PARKVIEW-PARK 1</t>
  </si>
  <si>
    <t>KULNINE-NYMPH 2</t>
  </si>
  <si>
    <t>YALLAMBEE ALBANY 2</t>
  </si>
  <si>
    <t>DURRANT-WILLANSBY 5</t>
  </si>
  <si>
    <t>BENWERRIN-BALMORAL 2</t>
  </si>
  <si>
    <t>ELIZABETH GLEN EIRA 2</t>
  </si>
  <si>
    <t>THIRD NEPEAN 2</t>
  </si>
  <si>
    <t>WALLACE HILLCREST 3</t>
  </si>
  <si>
    <t>SASSELLA-MCGUINESS 1</t>
  </si>
  <si>
    <t>PEMBERTON CRAVEN 2</t>
  </si>
  <si>
    <t>FRALLON KARINGAL 2</t>
  </si>
  <si>
    <t>MCCORMICKS GAMBLE 1</t>
  </si>
  <si>
    <t>GYMPIE-CUTHBERT 1</t>
  </si>
  <si>
    <t>THE CREST JASPER 2</t>
  </si>
  <si>
    <t>OAKPARK-SWANSON 1</t>
  </si>
  <si>
    <t>CAMPBELL BREWER 2</t>
  </si>
  <si>
    <t>OCEANIC HARBOUR 1</t>
  </si>
  <si>
    <t>NEW SOUTH 3</t>
  </si>
  <si>
    <t>BARRY FELLOWES 2</t>
  </si>
  <si>
    <t>BROWNFIELD-DAVEY 2</t>
  </si>
  <si>
    <t>DALGETTY-HOTHAM 3</t>
  </si>
  <si>
    <t>NURTEN BRANNIGAN 2</t>
  </si>
  <si>
    <t>NOVA-HAVERSHAM 4</t>
  </si>
  <si>
    <t>BRUARONG GRANGE 1</t>
  </si>
  <si>
    <t>WATERWAYS SPRINGVALE 3</t>
  </si>
  <si>
    <t>ROSEDALE HAZELDINE 2</t>
  </si>
  <si>
    <t>ALISON-MCKINNON 1</t>
  </si>
  <si>
    <t>HAROLD TROYS 1</t>
  </si>
  <si>
    <t>MANNING-DARLING 4</t>
  </si>
  <si>
    <t>BURNELL KOETONG 1</t>
  </si>
  <si>
    <t>PARK MCKENZIE 1</t>
  </si>
  <si>
    <t>VERBENA-KOONUNG 3</t>
  </si>
  <si>
    <t>PACIFIC ROWDEN 2</t>
  </si>
  <si>
    <t>WARREGO JARDINE 1</t>
  </si>
  <si>
    <t>PLAIN GUEST 1</t>
  </si>
  <si>
    <t>COORONG BINGLEBAY 4</t>
  </si>
  <si>
    <t>WARADGERY MUIRFIELD 4</t>
  </si>
  <si>
    <t>BORONIA-CENTRE 2</t>
  </si>
  <si>
    <t>SHEFFIELD-WARWICK 2</t>
  </si>
  <si>
    <t>COAST BANKSIA CIRRUS 3</t>
  </si>
  <si>
    <t>WILLIAM-MANNINGHAM 4</t>
  </si>
  <si>
    <t>RUFFEY-JAMES 2</t>
  </si>
  <si>
    <t>CARAMUT-GRANDVIEW 1</t>
  </si>
  <si>
    <t>KING GEORGE NUNNS 1</t>
  </si>
  <si>
    <t>SANOMA RHONE 6</t>
  </si>
  <si>
    <t>VICTORIA-WELLINGTON 4</t>
  </si>
  <si>
    <t>AUSTIN MORGAN 2</t>
  </si>
  <si>
    <t>LUDSTONE SMITH 2</t>
  </si>
  <si>
    <t>WELWYN-SUNLIGHT 1</t>
  </si>
  <si>
    <t>LADY EMILY COACH HOUSE 3</t>
  </si>
  <si>
    <t>COLLINGTON-CHURCH 2</t>
  </si>
  <si>
    <t>GLADESVILLE NANDA 2</t>
  </si>
  <si>
    <t>MACKIE-UNION 2</t>
  </si>
  <si>
    <t>RAYNES PARK MAY 2</t>
  </si>
  <si>
    <t>HENSLEY CONRAN 1</t>
  </si>
  <si>
    <t>AUSTIN ERWIN 2</t>
  </si>
  <si>
    <t>BRADY WINGATE 2</t>
  </si>
  <si>
    <t>WATTS-PAYNES 3</t>
  </si>
  <si>
    <t>PALM BEACH KEELING 2</t>
  </si>
  <si>
    <t>AIRLIE ARMSTRONGS 1</t>
  </si>
  <si>
    <t>VOGUE-HAWTHORN 1</t>
  </si>
  <si>
    <t>WIMBLEDON WIMBORNE 2</t>
  </si>
  <si>
    <t>MADIGAN NORTHAM 7</t>
  </si>
  <si>
    <t>ST JAMES-AMBER 1</t>
  </si>
  <si>
    <t>MORANG-CHATSWORTH 2</t>
  </si>
  <si>
    <t>ROSCIUS-LADY NEL 4</t>
  </si>
  <si>
    <t>CYPRESS DUNEARN 2</t>
  </si>
  <si>
    <t>IKARA DUNNS 2</t>
  </si>
  <si>
    <t>WEEROONA BRIGHTS 1</t>
  </si>
  <si>
    <t>MULGOA GLADSTONE 2</t>
  </si>
  <si>
    <t>KELVIN NEPEAN 1</t>
  </si>
  <si>
    <t>INDRA FULTON 2</t>
  </si>
  <si>
    <t>WESTON ADISON 3</t>
  </si>
  <si>
    <t>HELMICH BIANCA 3</t>
  </si>
  <si>
    <t>CENTRAL FIRST 1</t>
  </si>
  <si>
    <t>MACKINTOSH LUM 2</t>
  </si>
  <si>
    <t>MAUDE-KNEALE 2</t>
  </si>
  <si>
    <t>FTN FLIND CRESWELL 6</t>
  </si>
  <si>
    <t>PORTER-CHURCH 2</t>
  </si>
  <si>
    <t>CAMPBELLS SAHARA 1</t>
  </si>
  <si>
    <t>39 Abbott St, Sandringham VIC 3191</t>
  </si>
  <si>
    <t>3 Norman Ave, Chelsea Heights VIC 3196</t>
  </si>
  <si>
    <t>82 Ardyne St, Murrumbeena VIC 3163</t>
  </si>
  <si>
    <t>16 Foam St, Rosebud VIC 3939</t>
  </si>
  <si>
    <t>89-97 State Route 19, Black Rock VIC 3193</t>
  </si>
  <si>
    <t>196-198 Poath Rd, Murrumbeena VIC 3163</t>
  </si>
  <si>
    <t>5 Bolinda St, Bentleigh VIC 3204</t>
  </si>
  <si>
    <t>R O W Y, Mentone VIC 3194</t>
  </si>
  <si>
    <t>246 High St, Templestowe Lower VIC 3107</t>
  </si>
  <si>
    <t>21 Nepean Hwy, Safety Beach VIC 3936</t>
  </si>
  <si>
    <t>36 Dryden St, Doncaster East VIC 3109</t>
  </si>
  <si>
    <t>304 Blackburn Rd, Burwood East VIC 3151</t>
  </si>
  <si>
    <t>14-2 Ellery St, Chadstone VIC 3148</t>
  </si>
  <si>
    <t>456 State Route 23, Box Hill North VIC 3129</t>
  </si>
  <si>
    <t>2A Florence Ave, Donvale VIC 3111</t>
  </si>
  <si>
    <t>62 Disney St, Crib Point VIC 3919</t>
  </si>
  <si>
    <t>Bulleen VIC 3105</t>
  </si>
  <si>
    <t>Keysborough VIC 3173</t>
  </si>
  <si>
    <t>19 Hennessy Ave, Elwood VIC 3184</t>
  </si>
  <si>
    <t>266 Bluff Rd, Sandringham VIC 3191</t>
  </si>
  <si>
    <t>2 Collocott St, Mordialloc VIC 3195</t>
  </si>
  <si>
    <t>139 State Route 32, Blackburn VIC 3130</t>
  </si>
  <si>
    <t>2 Miller St, Highett VIC 3190</t>
  </si>
  <si>
    <t>23-25 Meredith St, Elwood VIC 3184</t>
  </si>
  <si>
    <t>5 Johnstone St, Seaford VIC 3198</t>
  </si>
  <si>
    <t>58E Mossgiel Park Dr, Endeavour Hills VIC 3802</t>
  </si>
  <si>
    <t>2B Oakham Ave, Burwood East VIC 3151</t>
  </si>
  <si>
    <t>291 Porter St, Templestowe VIC 3106</t>
  </si>
  <si>
    <t>28A Roydon St, Hampton East VIC 3188</t>
  </si>
  <si>
    <t>547 Melbourne Rd, Blairgowrie VIC 3942</t>
  </si>
  <si>
    <t>219 Station St, Box Hill South VIC 3128</t>
  </si>
  <si>
    <t>14 Sterling Ave, Highett VIC 3190</t>
  </si>
  <si>
    <t>141 Kirkham Rd, Dandenong South VIC 3175</t>
  </si>
  <si>
    <t>63 Townsend St, Glen Waverley VIC 3150</t>
  </si>
  <si>
    <t>38-28 Turner Rd, Highett VIC 3190</t>
  </si>
  <si>
    <t>319 Thompsons Rd, Templestowe Lower VIC 3107</t>
  </si>
  <si>
    <t>335 Wattletree Rd, Malvern East VIC 3145</t>
  </si>
  <si>
    <t>14 Cottonwood Ave, Vermont South VIC 3133</t>
  </si>
  <si>
    <t>Beaumaris VIC 3193</t>
  </si>
  <si>
    <t>13 Charlotte St, Clayton South VIC 3169</t>
  </si>
  <si>
    <t>2 Ti-Tree Grove, Mornington VIC 3931</t>
  </si>
  <si>
    <t>9 Enterprize Ave, Chelsea Heights VIC 3196</t>
  </si>
  <si>
    <t>62A Balmoral Ave, Springvale VIC 3171</t>
  </si>
  <si>
    <t>33-45 Washington Ave, Malvern East VIC 3145</t>
  </si>
  <si>
    <t>32 Dudley St, Mitcham VIC 3132</t>
  </si>
  <si>
    <t>Sandringham VIC 3191</t>
  </si>
  <si>
    <t>4 Bamfield St, Sandringham VIC 3191</t>
  </si>
  <si>
    <t>2 Teddington Rd, Hampton VIC 3188</t>
  </si>
  <si>
    <t>72 Lake Rd, Blackburn VIC 3130</t>
  </si>
  <si>
    <t>13-19 Clydebank Rd, Edithvale VIC 3196</t>
  </si>
  <si>
    <t>24 Jamboree Ave, Frankston South VIC 3199</t>
  </si>
  <si>
    <t>166 Tooronga Rd, Glen Iris VIC 3146</t>
  </si>
  <si>
    <t>25-15 Briggs Cres, Noble Park VIC 3174</t>
  </si>
  <si>
    <t>17 Golfwood Cl, Dingley Village VIC 3172</t>
  </si>
  <si>
    <t>37 Cosier Dr, Noble Park VIC 3174</t>
  </si>
  <si>
    <t>12 Silverleaf Ct, Forest Hill VIC 3131</t>
  </si>
  <si>
    <t>3 Spring Hill Rd, Langwarrin VIC 3910</t>
  </si>
  <si>
    <t>74 Bellbrook Dr, Dandenong North VIC 3175</t>
  </si>
  <si>
    <t>80 Clayton Rd, Clayton VIC 3168</t>
  </si>
  <si>
    <t>Dandenong VIC 3175</t>
  </si>
  <si>
    <t>16 Mulgrave St, Ashwood VIC 3147</t>
  </si>
  <si>
    <t>5 Barry St, Seaford VIC 3198</t>
  </si>
  <si>
    <t>1-9 Ebb St, Aspendale VIC 3195</t>
  </si>
  <si>
    <t>32-28 Brunning Cres, Frankston North VIC 3200</t>
  </si>
  <si>
    <t>Mount Waverley VIC 3149</t>
  </si>
  <si>
    <t>439-449 Canterbury Rd, Vermont VIC 3133</t>
  </si>
  <si>
    <t>9M Wise Ave, Seaford VIC 3198</t>
  </si>
  <si>
    <t>118-112 Burke Rd, Malvern East VIC 3145</t>
  </si>
  <si>
    <t>2 Cassia Grove, Frankston VIC 3199</t>
  </si>
  <si>
    <t>26 Ross St, Doncaster East VIC 3109</t>
  </si>
  <si>
    <t>22 Eumeralla Rd, Caulfield South VIC 3162</t>
  </si>
  <si>
    <t>47 Spring Rd, Springvale South VIC 3172</t>
  </si>
  <si>
    <t>1 Panmure St, Frankston VIC 3199</t>
  </si>
  <si>
    <t>2 Fantail Ct, Carrum Downs VIC 3201</t>
  </si>
  <si>
    <t>16 Barkers St, Oakleigh South VIC 3167</t>
  </si>
  <si>
    <t>Murray Rd, Ormond VIC 3204</t>
  </si>
  <si>
    <t>379 Wattletree Rd, Malvern East VIC 3145</t>
  </si>
  <si>
    <t>2 Oriana Grove, Skye VIC 3977</t>
  </si>
  <si>
    <t>1a Leicester Ave, Mount Eliza VIC 3930</t>
  </si>
  <si>
    <t>11-21 Newman Ave, Carnegie VIC 3163</t>
  </si>
  <si>
    <t>215 Waverley Rd, Mount Waverley VIC 3149</t>
  </si>
  <si>
    <t>2 Oswald St, Elsternwick VIC 3185</t>
  </si>
  <si>
    <t>Hampton VIC 3188</t>
  </si>
  <si>
    <t>20 Denver Cres, Rowville VIC 3178</t>
  </si>
  <si>
    <t>Mulgrave VIC 3170</t>
  </si>
  <si>
    <t>22E Oban Cl, Endeavour Hills VIC 3802</t>
  </si>
  <si>
    <t>20-4 Boronia St, Surrey Hills VIC 3127</t>
  </si>
  <si>
    <t>173 Burke Rd, Glen Iris VIC 3146</t>
  </si>
  <si>
    <t>245 Frankston - Dandenong Rd, Frankston North VIC 3200</t>
  </si>
  <si>
    <t>2 Samantha Dr, Mornington VIC 3931</t>
  </si>
  <si>
    <t>2 Niblick Cct, Sandhurst VIC 3977</t>
  </si>
  <si>
    <t>18 Crosby Dr, Glen Waverley VIC 3150</t>
  </si>
  <si>
    <t>3 Marriott St, Caulfield VIC 3162</t>
  </si>
  <si>
    <t>19 Latrobe St, Caulfield South VIC 3162</t>
  </si>
  <si>
    <t>1-9 Rix St, Glen Iris VIC 3146</t>
  </si>
  <si>
    <t>1 McCubbin Terrace, Doncaster East VIC 3109</t>
  </si>
  <si>
    <t>72 Cummins Rd, Brighton East VIC 3187</t>
  </si>
  <si>
    <t>113 Lum Rd, Wheelers Hill VIC 3150</t>
  </si>
  <si>
    <t>Wellington Village Shopping Centre, 17/1100 Wellington Rd, Rowville VIC 3178</t>
  </si>
  <si>
    <t>2 Cronulla Ct, Noble Park VIC 3174</t>
  </si>
  <si>
    <t>45 Parkside Cres, Mornington VIC 3931</t>
  </si>
  <si>
    <t>Norwood St, Glen Iris VIC 3146</t>
  </si>
  <si>
    <t>13 Central Park Rd, Malvern East VIC 3145</t>
  </si>
  <si>
    <t>5 Chopard Ave, Waterways VIC 3195</t>
  </si>
  <si>
    <t>30-34 Sargood St, Hampton VIC 3188</t>
  </si>
  <si>
    <t>1 Pippin Ave, Burwood East VIC 3151</t>
  </si>
  <si>
    <t>12 Carlinga Dr, Vermont VIC 3133</t>
  </si>
  <si>
    <t>22 Park Ave, Doncaster VIC 3108</t>
  </si>
  <si>
    <t>15 Kulnine Ave, Mitcham VIC 3132</t>
  </si>
  <si>
    <t>42 Albany Cres, Aspendale VIC 3195</t>
  </si>
  <si>
    <t>23 Durrant St, Brighton VIC 3186</t>
  </si>
  <si>
    <t>6 Benwerrin Rd, Surrey Hills VIC 3127</t>
  </si>
  <si>
    <t>178 Glen Eira Rd, Elsternwick VIC 3185</t>
  </si>
  <si>
    <t>38 Hillcrest Rd, Frankston VIC 3199</t>
  </si>
  <si>
    <t>16 McGuinness Rd, Bentleigh East VIC 3165</t>
  </si>
  <si>
    <t>8 Karingal Dr, Frankston VIC 3199</t>
  </si>
  <si>
    <t>60 McCormicks Rd, Skye VIC 3977</t>
  </si>
  <si>
    <t>2 Doyle St, Bulleen VIC 3105</t>
  </si>
  <si>
    <t>25 Jasper Terrace, Frankston South VIC 3199</t>
  </si>
  <si>
    <t>2-4 Oakpark Dr, Chadstone VIC 3148</t>
  </si>
  <si>
    <t>3 Campbell St, Bentleigh VIC 3204</t>
  </si>
  <si>
    <t>29B New St, Brighton VIC 3186</t>
  </si>
  <si>
    <t>42-28 Barry St, Seaford VIC 3198</t>
  </si>
  <si>
    <t>48 Davey St, Parkdale VIC 3195</t>
  </si>
  <si>
    <t>133 Dalgetty Rd, Beaumaris VIC 3193</t>
  </si>
  <si>
    <t>7A Nova Ct, Wheelers Hill VIC 3150</t>
  </si>
  <si>
    <t>29 Grange Rd, Frankston South VIC 3199</t>
  </si>
  <si>
    <t>Waterways VIC 3195</t>
  </si>
  <si>
    <t>16-8 Rosedale Rd, Glen Iris VIC 3146</t>
  </si>
  <si>
    <t>274 McKinnon Rd, McKinnon VIC 3204</t>
  </si>
  <si>
    <t>42 Troy St, Bonbeach VIC 3196</t>
  </si>
  <si>
    <t>165 Manning Rd, Malvern East VIC 3145</t>
  </si>
  <si>
    <t>13-19 Burnell St, Mount Eliza VIC 3930</t>
  </si>
  <si>
    <t>1-3 Park St, Seaford VIC 3198</t>
  </si>
  <si>
    <t>22 Koonung Rd, Blackburn North VIC 3130</t>
  </si>
  <si>
    <t>2 Rowdon Pl, Aspendale Gardens VIC 3195</t>
  </si>
  <si>
    <t>75A Sandhurst Blvd, Sandhurst VIC 3977</t>
  </si>
  <si>
    <t>107 Guest St, Tootgarook VIC 3941</t>
  </si>
  <si>
    <t>7 Coorong Cir, Waterways VIC 3195</t>
  </si>
  <si>
    <t>96 Waradgery Dr, Rowville VIC 3178</t>
  </si>
  <si>
    <t>88 State Route 36, Vermont VIC 3133</t>
  </si>
  <si>
    <t>12-2 Sheffield St, Bentleigh East VIC 3165</t>
  </si>
  <si>
    <t>10 Coast Banksia Dr, Bonbeach VIC 3196</t>
  </si>
  <si>
    <t>2 William St, Bulleen VIC 3105</t>
  </si>
  <si>
    <t>25A Ruffey St, Templestowe Lower VIC 3107</t>
  </si>
  <si>
    <t>30-16 King Georges Ave, Mornington VIC 3931</t>
  </si>
  <si>
    <t>47 Sanoma Dr, Skye VIC 3977</t>
  </si>
  <si>
    <t>16-4 Victoria St, Brighton VIC 3186</t>
  </si>
  <si>
    <t>95 Austin Ave, McCrae VIC 3938</t>
  </si>
  <si>
    <t>157-181 Ludstone St, Hampton VIC 3188</t>
  </si>
  <si>
    <t>33 Welwyn Ave, Brighton East VIC 3187</t>
  </si>
  <si>
    <t>8 Lady Emily Way, Skye VIC 3977</t>
  </si>
  <si>
    <t>2A Collington Ave, Brighton VIC 3186</t>
  </si>
  <si>
    <t>41 Gladesville Blvd, Patterson Lakes VIC 3197</t>
  </si>
  <si>
    <t>109 Union St, Brighton East VIC 3187</t>
  </si>
  <si>
    <t>Raynes Park Rd, Hampton VIC 3188</t>
  </si>
  <si>
    <t>16 Hensley Ct, Endeavour Hills VIC 3802</t>
  </si>
  <si>
    <t>37-43 Austin Rd, Seaford VIC 3198</t>
  </si>
  <si>
    <t>9-11 Brady Rd, Bentleigh East VIC 3165</t>
  </si>
  <si>
    <t>5 Watts St, Box Hill VIC 3128</t>
  </si>
  <si>
    <t>104 Palm Beach Dr, Patterson Lakes VIC 3197</t>
  </si>
  <si>
    <t>18 Airlie Grove, Seaford VIC 3198</t>
  </si>
  <si>
    <t>114 Wimbledon Ave, Mount Eliza VIC 3930</t>
  </si>
  <si>
    <t>13 Currie Terrace, Glen Waverley VIC 3150</t>
  </si>
  <si>
    <t>Cora Lynn Park, Brighton VIC 3186</t>
  </si>
  <si>
    <t>9-3 Morang Ave, Templestowe Lower VIC 3107</t>
  </si>
  <si>
    <t>2A Roscius Pl, Sorrento VIC 3943</t>
  </si>
  <si>
    <t>1 Cypress Grove, Dandenong North VIC 3175</t>
  </si>
  <si>
    <t>13 Ikara St, Mornington VIC 3931</t>
  </si>
  <si>
    <t>132 Weeroona St, Rye VIC 3941</t>
  </si>
  <si>
    <t>2-6 Mulgoa Ave, Dandenong North VIC 3175</t>
  </si>
  <si>
    <t>351 Nepean Hwy, Chelsea VIC 3196</t>
  </si>
  <si>
    <t>Blackburn South VIC 3130</t>
  </si>
  <si>
    <t>38 Weston St, Keysborough VIC 3173</t>
  </si>
  <si>
    <t>1 Helmich Ct, Aspendale Gardens VIC 3195</t>
  </si>
  <si>
    <t>6 Central Ave, Black Rock VIC 3193</t>
  </si>
  <si>
    <t>57 Lum Rd, Wheelers Hill VIC 3150</t>
  </si>
  <si>
    <t>11 Kneale Dr, Box Hill North VIC 3129</t>
  </si>
  <si>
    <t>Bittern VIC 3918</t>
  </si>
  <si>
    <t>Templestowe VIC 3106</t>
  </si>
  <si>
    <t>Portsea VIC 3944</t>
  </si>
  <si>
    <t>BURLEIGH LANSDOWNE 4</t>
  </si>
  <si>
    <t>GRANGE PARK-PROVENCE</t>
  </si>
  <si>
    <t>JOHNS BLK 16 8</t>
  </si>
  <si>
    <t>KNIGHTSBRIDGE-IRVINE</t>
  </si>
  <si>
    <t>KOONANGURT ABIGAIL</t>
  </si>
  <si>
    <t>MINNS-GISBORNE P2</t>
  </si>
  <si>
    <t>MOONAH DUNLEA 6</t>
  </si>
  <si>
    <t>NORTHVIEW SIMONS 23</t>
  </si>
  <si>
    <t>NORTON-DUCAT 6</t>
  </si>
  <si>
    <t>RODONI P20</t>
  </si>
  <si>
    <t>Lansdowne Crt, Grovedale VIC 3216</t>
  </si>
  <si>
    <t>Grange Park Dr, Waurn Ponds VIC 3216</t>
  </si>
  <si>
    <t>Johns Rd, Red Cliffs VIC 3496</t>
  </si>
  <si>
    <t>Knightsbridge Ave, Altona Meadows VIC 3028</t>
  </si>
  <si>
    <t>Koonangurt Rd, Leopold VIC 3224</t>
  </si>
  <si>
    <t>Minns Rd, Kurunjang VIC 3337</t>
  </si>
  <si>
    <t>Russell Creek Walking Trail, Warrnambool VIC 3280</t>
  </si>
  <si>
    <t>Northview Dr, Leopold VIC 3224</t>
  </si>
  <si>
    <t>Norton Dr, Mooroopna VIC 3629</t>
  </si>
  <si>
    <t>Main Rd, Hepburn VIC 3461</t>
  </si>
  <si>
    <t>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</si>
</sst>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_-;\-&quot;$&quot;* #,##0_-;_-&quot;$&quot;* &quot;-&quot;??_-;_-@_-"/>
    <numFmt numFmtId="165" formatCode="_-* #,##0_-;\-* #,##0_-;_-* &quot;-&quot;??_-;_-@_-"/>
  </numFmts>
  <fonts count="16" x14ac:knownFonts="1">
    <font>
      <sz val="11"/>
      <color theme="1"/>
      <name val="Calibri"/>
      <family val="2"/>
      <scheme val="minor"/>
    </font>
    <font>
      <sz val="11"/>
      <color theme="1"/>
      <name val="Arial"/>
      <family val="2"/>
    </font>
    <font>
      <sz val="8"/>
      <color theme="1"/>
      <name val="Arial"/>
      <family val="2"/>
    </font>
    <font>
      <b/>
      <sz val="14"/>
      <color theme="1"/>
      <name val="Arial"/>
      <family val="2"/>
    </font>
    <font>
      <b/>
      <sz val="12"/>
      <color theme="1"/>
      <name val="Arial"/>
      <family val="2"/>
    </font>
    <font>
      <sz val="11"/>
      <color theme="1"/>
      <name val="Calibri"/>
      <family val="2"/>
      <scheme val="minor"/>
    </font>
    <font>
      <b/>
      <sz val="12"/>
      <name val="Arial"/>
      <family val="2"/>
    </font>
    <font>
      <sz val="12"/>
      <color indexed="81"/>
      <name val="Arial"/>
      <family val="2"/>
    </font>
    <font>
      <sz val="9"/>
      <color indexed="81"/>
      <name val="Tahoma"/>
      <family val="2"/>
    </font>
    <font>
      <u/>
      <sz val="11"/>
      <color theme="10"/>
      <name val="Calibri"/>
      <family val="2"/>
      <scheme val="minor"/>
    </font>
    <font>
      <sz val="8"/>
      <name val="Arial"/>
      <family val="2"/>
    </font>
    <font>
      <sz val="18"/>
      <color theme="1"/>
      <name val="Arial"/>
      <family val="2"/>
    </font>
    <font>
      <i/>
      <sz val="14"/>
      <color theme="1"/>
      <name val="Arial"/>
      <family val="2"/>
    </font>
    <font>
      <sz val="8"/>
      <name val="Calibri"/>
      <family val="2"/>
      <scheme val="minor"/>
    </font>
    <font>
      <sz val="11"/>
      <name val="Calibri"/>
      <family val="2"/>
      <scheme val="minor"/>
    </font>
    <font>
      <sz val="10"/>
      <color theme="1"/>
      <name val="Tahoma"/>
      <family val="2"/>
    </font>
  </fonts>
  <fills count="4">
    <fill>
      <patternFill patternType="none"/>
    </fill>
    <fill>
      <patternFill patternType="gray125"/>
    </fill>
    <fill>
      <patternFill patternType="solid">
        <fgColor rgb="FFFFFF99"/>
        <bgColor indexed="64"/>
      </patternFill>
    </fill>
    <fill>
      <patternFill patternType="solid">
        <fgColor rgb="FFFF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s>
  <cellStyleXfs count="8">
    <xf numFmtId="0" fontId="0" fillId="0" borderId="0"/>
    <xf numFmtId="44" fontId="5" fillId="0" borderId="0" applyFon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5" fillId="0" borderId="0"/>
  </cellStyleXfs>
  <cellXfs count="40">
    <xf numFmtId="0" fontId="0" fillId="0" borderId="0" xfId="0"/>
    <xf numFmtId="0" fontId="2" fillId="0" borderId="0" xfId="0" applyFont="1" applyProtection="1">
      <protection locked="0"/>
    </xf>
    <xf numFmtId="0" fontId="4"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protection locked="0"/>
    </xf>
    <xf numFmtId="164" fontId="1" fillId="3" borderId="5" xfId="1" applyNumberFormat="1" applyFont="1" applyFill="1" applyBorder="1" applyAlignment="1" applyProtection="1">
      <alignment horizontal="center"/>
      <protection locked="0"/>
    </xf>
    <xf numFmtId="164" fontId="1" fillId="3" borderId="1" xfId="1" applyNumberFormat="1" applyFont="1" applyFill="1" applyBorder="1" applyAlignment="1" applyProtection="1">
      <alignment horizontal="center"/>
      <protection locked="0"/>
    </xf>
    <xf numFmtId="0" fontId="1" fillId="0" borderId="0" xfId="0" applyFont="1" applyAlignment="1" applyProtection="1">
      <alignment horizontal="center"/>
      <protection locked="0"/>
    </xf>
    <xf numFmtId="164" fontId="1" fillId="3" borderId="4" xfId="1" applyNumberFormat="1" applyFont="1" applyFill="1" applyBorder="1" applyAlignment="1" applyProtection="1">
      <alignment horizontal="center"/>
      <protection locked="0"/>
    </xf>
    <xf numFmtId="164" fontId="1" fillId="3" borderId="6" xfId="1" applyNumberFormat="1" applyFont="1" applyFill="1" applyBorder="1" applyAlignment="1" applyProtection="1">
      <alignment horizontal="center"/>
      <protection locked="0"/>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9" fontId="1" fillId="0" borderId="1" xfId="2" applyFont="1" applyFill="1" applyBorder="1" applyAlignment="1" applyProtection="1">
      <alignment horizontal="center" vertical="center"/>
    </xf>
    <xf numFmtId="44" fontId="1" fillId="0" borderId="1" xfId="1" applyFont="1" applyFill="1" applyBorder="1" applyAlignment="1" applyProtection="1">
      <alignment horizontal="center" vertical="center"/>
    </xf>
    <xf numFmtId="0" fontId="2" fillId="0" borderId="0" xfId="0" applyFont="1"/>
    <xf numFmtId="0" fontId="2" fillId="0" borderId="0" xfId="0" applyFont="1" applyAlignment="1">
      <alignment horizontal="center"/>
    </xf>
    <xf numFmtId="0" fontId="10" fillId="0" borderId="0" xfId="0" applyFont="1" applyAlignment="1">
      <alignment horizontal="center"/>
    </xf>
    <xf numFmtId="0" fontId="3" fillId="0" borderId="3" xfId="0" applyFont="1" applyBorder="1" applyAlignment="1">
      <alignment horizontal="center" vertical="center"/>
    </xf>
    <xf numFmtId="0" fontId="2" fillId="0" borderId="3" xfId="0" applyFont="1" applyBorder="1" applyAlignment="1">
      <alignment horizontal="center"/>
    </xf>
    <xf numFmtId="165" fontId="14" fillId="0" borderId="1" xfId="3" applyNumberFormat="1" applyFont="1" applyFill="1" applyBorder="1" applyAlignment="1" applyProtection="1">
      <alignment horizontal="center" vertical="center"/>
    </xf>
    <xf numFmtId="1" fontId="14" fillId="0" borderId="1" xfId="6" applyNumberFormat="1" applyFont="1" applyFill="1" applyBorder="1" applyAlignment="1" applyProtection="1">
      <alignment horizontal="center" vertical="center"/>
    </xf>
    <xf numFmtId="0" fontId="9" fillId="0" borderId="1" xfId="3" applyBorder="1" applyAlignment="1">
      <alignment horizontal="center" vertical="center"/>
    </xf>
    <xf numFmtId="0" fontId="0" fillId="0" borderId="1" xfId="0" applyBorder="1" applyAlignment="1">
      <alignment horizontal="center" vertical="center"/>
    </xf>
    <xf numFmtId="9" fontId="1" fillId="0" borderId="1" xfId="2" applyFont="1" applyFill="1" applyBorder="1" applyAlignment="1">
      <alignment horizontal="center" vertical="center"/>
    </xf>
    <xf numFmtId="165" fontId="1" fillId="0" borderId="1" xfId="5" applyNumberFormat="1" applyFont="1" applyFill="1" applyBorder="1" applyAlignment="1">
      <alignment horizontal="right" vertical="center"/>
    </xf>
    <xf numFmtId="0" fontId="11" fillId="0" borderId="7" xfId="0" applyFont="1" applyBorder="1" applyAlignment="1">
      <alignment horizontal="lef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3" fillId="3" borderId="5"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cellXfs>
  <cellStyles count="8">
    <cellStyle name="Comma" xfId="6" builtinId="3"/>
    <cellStyle name="Comma 2" xfId="5" xr:uid="{DABD1765-C191-4E28-BC44-45A9C69C1961}"/>
    <cellStyle name="Currency" xfId="1" builtinId="4"/>
    <cellStyle name="Currency 2" xfId="4" xr:uid="{37A51C54-3863-438B-AB36-2295B992D029}"/>
    <cellStyle name="Hyperlink" xfId="3" builtinId="8"/>
    <cellStyle name="Normal" xfId="0" builtinId="0"/>
    <cellStyle name="Normal 3 2" xfId="7" xr:uid="{8F40E0B4-0D12-4707-8E6D-E98F1E5D8028}"/>
    <cellStyle name="Percent" xfId="2" builtinId="5"/>
  </cellStyles>
  <dxfs count="14">
    <dxf>
      <fill>
        <patternFill>
          <bgColor them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patternFill>
      </fill>
    </dxf>
    <dxf>
      <fill>
        <patternFill>
          <bgColor theme="2"/>
        </patternFill>
      </fill>
    </dxf>
  </dxfs>
  <tableStyles count="0" defaultTableStyle="TableStyleMedium2" defaultPivotStyle="PivotStyleLight16"/>
  <colors>
    <mruColors>
      <color rgb="FFFFFFCC"/>
      <color rgb="FFFFFF99"/>
      <color rgb="FFF2F2D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25</xdr:col>
      <xdr:colOff>132120</xdr:colOff>
      <xdr:row>0</xdr:row>
      <xdr:rowOff>358120</xdr:rowOff>
    </xdr:from>
    <xdr:to>
      <xdr:col>25</xdr:col>
      <xdr:colOff>1103635</xdr:colOff>
      <xdr:row>0</xdr:row>
      <xdr:rowOff>793450</xdr:rowOff>
    </xdr:to>
    <xdr:pic>
      <xdr:nvPicPr>
        <xdr:cNvPr id="2" name="Picture 1">
          <a:extLst>
            <a:ext uri="{FF2B5EF4-FFF2-40B4-BE49-F238E27FC236}">
              <a16:creationId xmlns:a16="http://schemas.microsoft.com/office/drawing/2014/main" id="{2D205DB9-0FC2-4386-A39E-21FB80A7FA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79227" y="358120"/>
          <a:ext cx="971515" cy="432155"/>
        </a:xfrm>
        <a:prstGeom prst="rect">
          <a:avLst/>
        </a:prstGeom>
      </xdr:spPr>
    </xdr:pic>
    <xdr:clientData/>
  </xdr:twoCellAnchor>
  <xdr:twoCellAnchor>
    <xdr:from>
      <xdr:col>24</xdr:col>
      <xdr:colOff>1315401</xdr:colOff>
      <xdr:row>0</xdr:row>
      <xdr:rowOff>353785</xdr:rowOff>
    </xdr:from>
    <xdr:to>
      <xdr:col>25</xdr:col>
      <xdr:colOff>93411</xdr:colOff>
      <xdr:row>0</xdr:row>
      <xdr:rowOff>796688</xdr:rowOff>
    </xdr:to>
    <xdr:grpSp>
      <xdr:nvGrpSpPr>
        <xdr:cNvPr id="3" name="Group 2">
          <a:extLst>
            <a:ext uri="{FF2B5EF4-FFF2-40B4-BE49-F238E27FC236}">
              <a16:creationId xmlns:a16="http://schemas.microsoft.com/office/drawing/2014/main" id="{CF929AA8-06B3-48F4-86A4-93D965C57EBA}"/>
            </a:ext>
          </a:extLst>
        </xdr:cNvPr>
        <xdr:cNvGrpSpPr/>
      </xdr:nvGrpSpPr>
      <xdr:grpSpPr>
        <a:xfrm>
          <a:off x="45606651" y="353785"/>
          <a:ext cx="468698" cy="442903"/>
          <a:chOff x="11049000" y="5875338"/>
          <a:chExt cx="546100" cy="547687"/>
        </a:xfrm>
      </xdr:grpSpPr>
      <xdr:sp macro="" textlink="">
        <xdr:nvSpPr>
          <xdr:cNvPr id="19" name="Freeform 37">
            <a:extLst>
              <a:ext uri="{FF2B5EF4-FFF2-40B4-BE49-F238E27FC236}">
                <a16:creationId xmlns:a16="http://schemas.microsoft.com/office/drawing/2014/main" id="{2564BADF-6E8B-474B-945A-F264D8C6DF3B}"/>
              </a:ext>
            </a:extLst>
          </xdr:cNvPr>
          <xdr:cNvSpPr>
            <a:spLocks/>
          </xdr:cNvSpPr>
        </xdr:nvSpPr>
        <xdr:spPr bwMode="auto">
          <a:xfrm>
            <a:off x="11049000" y="5875338"/>
            <a:ext cx="546100" cy="547687"/>
          </a:xfrm>
          <a:custGeom>
            <a:avLst/>
            <a:gdLst>
              <a:gd name="T0" fmla="*/ 236 w 344"/>
              <a:gd name="T1" fmla="*/ 0 h 345"/>
              <a:gd name="T2" fmla="*/ 0 w 344"/>
              <a:gd name="T3" fmla="*/ 1 h 345"/>
              <a:gd name="T4" fmla="*/ 1 w 344"/>
              <a:gd name="T5" fmla="*/ 345 h 345"/>
              <a:gd name="T6" fmla="*/ 226 w 344"/>
              <a:gd name="T7" fmla="*/ 345 h 345"/>
              <a:gd name="T8" fmla="*/ 344 w 344"/>
              <a:gd name="T9" fmla="*/ 345 h 345"/>
              <a:gd name="T10" fmla="*/ 344 w 344"/>
              <a:gd name="T11" fmla="*/ 0 h 345"/>
              <a:gd name="T12" fmla="*/ 236 w 344"/>
              <a:gd name="T13" fmla="*/ 0 h 345"/>
            </a:gdLst>
            <a:ahLst/>
            <a:cxnLst>
              <a:cxn ang="0">
                <a:pos x="T0" y="T1"/>
              </a:cxn>
              <a:cxn ang="0">
                <a:pos x="T2" y="T3"/>
              </a:cxn>
              <a:cxn ang="0">
                <a:pos x="T4" y="T5"/>
              </a:cxn>
              <a:cxn ang="0">
                <a:pos x="T6" y="T7"/>
              </a:cxn>
              <a:cxn ang="0">
                <a:pos x="T8" y="T9"/>
              </a:cxn>
              <a:cxn ang="0">
                <a:pos x="T10" y="T11"/>
              </a:cxn>
              <a:cxn ang="0">
                <a:pos x="T12" y="T13"/>
              </a:cxn>
            </a:cxnLst>
            <a:rect l="0" t="0" r="r" b="b"/>
            <a:pathLst>
              <a:path w="344" h="345">
                <a:moveTo>
                  <a:pt x="236" y="0"/>
                </a:moveTo>
                <a:lnTo>
                  <a:pt x="0" y="1"/>
                </a:lnTo>
                <a:lnTo>
                  <a:pt x="1" y="345"/>
                </a:lnTo>
                <a:lnTo>
                  <a:pt x="226" y="345"/>
                </a:lnTo>
                <a:lnTo>
                  <a:pt x="344" y="345"/>
                </a:lnTo>
                <a:lnTo>
                  <a:pt x="344" y="0"/>
                </a:lnTo>
                <a:lnTo>
                  <a:pt x="236" y="0"/>
                </a:lnTo>
                <a:close/>
              </a:path>
            </a:pathLst>
          </a:custGeom>
          <a:solidFill>
            <a:srgbClr val="E62A24"/>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grpSp>
        <xdr:nvGrpSpPr>
          <xdr:cNvPr id="20" name="Group 19">
            <a:extLst>
              <a:ext uri="{FF2B5EF4-FFF2-40B4-BE49-F238E27FC236}">
                <a16:creationId xmlns:a16="http://schemas.microsoft.com/office/drawing/2014/main" id="{D7F322E7-2C73-4703-A984-5E551A64B16C}"/>
              </a:ext>
            </a:extLst>
          </xdr:cNvPr>
          <xdr:cNvGrpSpPr/>
        </xdr:nvGrpSpPr>
        <xdr:grpSpPr>
          <a:xfrm>
            <a:off x="11085513" y="5975350"/>
            <a:ext cx="477837" cy="349250"/>
            <a:chOff x="11085513" y="5975350"/>
            <a:chExt cx="477837" cy="349250"/>
          </a:xfrm>
          <a:solidFill>
            <a:schemeClr val="bg1"/>
          </a:solidFill>
        </xdr:grpSpPr>
        <xdr:sp macro="" textlink="">
          <xdr:nvSpPr>
            <xdr:cNvPr id="21" name="Freeform 38">
              <a:extLst>
                <a:ext uri="{FF2B5EF4-FFF2-40B4-BE49-F238E27FC236}">
                  <a16:creationId xmlns:a16="http://schemas.microsoft.com/office/drawing/2014/main" id="{C9647DCF-00CF-49E1-9F14-ACEF4D598CE7}"/>
                </a:ext>
              </a:extLst>
            </xdr:cNvPr>
            <xdr:cNvSpPr>
              <a:spLocks noEditPoints="1"/>
            </xdr:cNvSpPr>
          </xdr:nvSpPr>
          <xdr:spPr bwMode="auto">
            <a:xfrm>
              <a:off x="11085513" y="6084888"/>
              <a:ext cx="63500" cy="128587"/>
            </a:xfrm>
            <a:custGeom>
              <a:avLst/>
              <a:gdLst>
                <a:gd name="T0" fmla="*/ 582 w 1257"/>
                <a:gd name="T1" fmla="*/ 1440 h 2536"/>
                <a:gd name="T2" fmla="*/ 641 w 1257"/>
                <a:gd name="T3" fmla="*/ 1440 h 2536"/>
                <a:gd name="T4" fmla="*/ 838 w 1257"/>
                <a:gd name="T5" fmla="*/ 998 h 2536"/>
                <a:gd name="T6" fmla="*/ 838 w 1257"/>
                <a:gd name="T7" fmla="*/ 471 h 2536"/>
                <a:gd name="T8" fmla="*/ 629 w 1257"/>
                <a:gd name="T9" fmla="*/ 52 h 2536"/>
                <a:gd name="T10" fmla="*/ 580 w 1257"/>
                <a:gd name="T11" fmla="*/ 53 h 2536"/>
                <a:gd name="T12" fmla="*/ 582 w 1257"/>
                <a:gd name="T13" fmla="*/ 1440 h 2536"/>
                <a:gd name="T14" fmla="*/ 2 w 1257"/>
                <a:gd name="T15" fmla="*/ 2536 h 2536"/>
                <a:gd name="T16" fmla="*/ 2 w 1257"/>
                <a:gd name="T17" fmla="*/ 2490 h 2536"/>
                <a:gd name="T18" fmla="*/ 163 w 1257"/>
                <a:gd name="T19" fmla="*/ 2490 h 2536"/>
                <a:gd name="T20" fmla="*/ 158 w 1257"/>
                <a:gd name="T21" fmla="*/ 53 h 2536"/>
                <a:gd name="T22" fmla="*/ 0 w 1257"/>
                <a:gd name="T23" fmla="*/ 54 h 2536"/>
                <a:gd name="T24" fmla="*/ 0 w 1257"/>
                <a:gd name="T25" fmla="*/ 8 h 2536"/>
                <a:gd name="T26" fmla="*/ 679 w 1257"/>
                <a:gd name="T27" fmla="*/ 7 h 2536"/>
                <a:gd name="T28" fmla="*/ 1256 w 1257"/>
                <a:gd name="T29" fmla="*/ 749 h 2536"/>
                <a:gd name="T30" fmla="*/ 787 w 1257"/>
                <a:gd name="T31" fmla="*/ 1480 h 2536"/>
                <a:gd name="T32" fmla="*/ 582 w 1257"/>
                <a:gd name="T33" fmla="*/ 1504 h 2536"/>
                <a:gd name="T34" fmla="*/ 584 w 1257"/>
                <a:gd name="T35" fmla="*/ 2489 h 2536"/>
                <a:gd name="T36" fmla="*/ 728 w 1257"/>
                <a:gd name="T37" fmla="*/ 2489 h 2536"/>
                <a:gd name="T38" fmla="*/ 728 w 1257"/>
                <a:gd name="T39" fmla="*/ 2535 h 2536"/>
                <a:gd name="T40" fmla="*/ 2 w 1257"/>
                <a:gd name="T41" fmla="*/ 2536 h 25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1257" h="2536">
                  <a:moveTo>
                    <a:pt x="582" y="1440"/>
                  </a:moveTo>
                  <a:cubicBezTo>
                    <a:pt x="641" y="1440"/>
                    <a:pt x="641" y="1440"/>
                    <a:pt x="641" y="1440"/>
                  </a:cubicBezTo>
                  <a:cubicBezTo>
                    <a:pt x="797" y="1434"/>
                    <a:pt x="842" y="1438"/>
                    <a:pt x="838" y="998"/>
                  </a:cubicBezTo>
                  <a:cubicBezTo>
                    <a:pt x="838" y="471"/>
                    <a:pt x="838" y="471"/>
                    <a:pt x="838" y="471"/>
                  </a:cubicBezTo>
                  <a:cubicBezTo>
                    <a:pt x="842" y="74"/>
                    <a:pt x="777" y="61"/>
                    <a:pt x="629" y="52"/>
                  </a:cubicBezTo>
                  <a:cubicBezTo>
                    <a:pt x="580" y="53"/>
                    <a:pt x="580" y="53"/>
                    <a:pt x="580" y="53"/>
                  </a:cubicBezTo>
                  <a:lnTo>
                    <a:pt x="582" y="1440"/>
                  </a:lnTo>
                  <a:close/>
                  <a:moveTo>
                    <a:pt x="2" y="2536"/>
                  </a:moveTo>
                  <a:cubicBezTo>
                    <a:pt x="2" y="2490"/>
                    <a:pt x="2" y="2490"/>
                    <a:pt x="2" y="2490"/>
                  </a:cubicBezTo>
                  <a:cubicBezTo>
                    <a:pt x="163" y="2490"/>
                    <a:pt x="163" y="2490"/>
                    <a:pt x="163" y="2490"/>
                  </a:cubicBezTo>
                  <a:cubicBezTo>
                    <a:pt x="158" y="53"/>
                    <a:pt x="158" y="53"/>
                    <a:pt x="158" y="53"/>
                  </a:cubicBezTo>
                  <a:cubicBezTo>
                    <a:pt x="0" y="54"/>
                    <a:pt x="0" y="54"/>
                    <a:pt x="0" y="54"/>
                  </a:cubicBezTo>
                  <a:cubicBezTo>
                    <a:pt x="0" y="8"/>
                    <a:pt x="0" y="8"/>
                    <a:pt x="0" y="8"/>
                  </a:cubicBezTo>
                  <a:cubicBezTo>
                    <a:pt x="679" y="7"/>
                    <a:pt x="679" y="7"/>
                    <a:pt x="679" y="7"/>
                  </a:cubicBezTo>
                  <a:cubicBezTo>
                    <a:pt x="1068" y="0"/>
                    <a:pt x="1256" y="397"/>
                    <a:pt x="1256" y="749"/>
                  </a:cubicBezTo>
                  <a:cubicBezTo>
                    <a:pt x="1257" y="1107"/>
                    <a:pt x="1106" y="1403"/>
                    <a:pt x="787" y="1480"/>
                  </a:cubicBezTo>
                  <a:cubicBezTo>
                    <a:pt x="582" y="1504"/>
                    <a:pt x="582" y="1504"/>
                    <a:pt x="582" y="1504"/>
                  </a:cubicBezTo>
                  <a:cubicBezTo>
                    <a:pt x="584" y="2489"/>
                    <a:pt x="584" y="2489"/>
                    <a:pt x="584" y="2489"/>
                  </a:cubicBezTo>
                  <a:cubicBezTo>
                    <a:pt x="728" y="2489"/>
                    <a:pt x="728" y="2489"/>
                    <a:pt x="728" y="2489"/>
                  </a:cubicBezTo>
                  <a:cubicBezTo>
                    <a:pt x="728" y="2535"/>
                    <a:pt x="728" y="2535"/>
                    <a:pt x="728" y="2535"/>
                  </a:cubicBezTo>
                  <a:lnTo>
                    <a:pt x="2" y="253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22" name="Freeform 39">
              <a:extLst>
                <a:ext uri="{FF2B5EF4-FFF2-40B4-BE49-F238E27FC236}">
                  <a16:creationId xmlns:a16="http://schemas.microsoft.com/office/drawing/2014/main" id="{0E23A054-2810-4F07-AE88-8F0CF56F870F}"/>
                </a:ext>
              </a:extLst>
            </xdr:cNvPr>
            <xdr:cNvSpPr>
              <a:spLocks noEditPoints="1"/>
            </xdr:cNvSpPr>
          </xdr:nvSpPr>
          <xdr:spPr bwMode="auto">
            <a:xfrm>
              <a:off x="11147425" y="6115050"/>
              <a:ext cx="53975" cy="100012"/>
            </a:xfrm>
            <a:custGeom>
              <a:avLst/>
              <a:gdLst>
                <a:gd name="T0" fmla="*/ 428 w 1059"/>
                <a:gd name="T1" fmla="*/ 1682 h 1962"/>
                <a:gd name="T2" fmla="*/ 532 w 1059"/>
                <a:gd name="T3" fmla="*/ 1927 h 1962"/>
                <a:gd name="T4" fmla="*/ 646 w 1059"/>
                <a:gd name="T5" fmla="*/ 1681 h 1962"/>
                <a:gd name="T6" fmla="*/ 643 w 1059"/>
                <a:gd name="T7" fmla="*/ 290 h 1962"/>
                <a:gd name="T8" fmla="*/ 528 w 1059"/>
                <a:gd name="T9" fmla="*/ 53 h 1962"/>
                <a:gd name="T10" fmla="*/ 425 w 1059"/>
                <a:gd name="T11" fmla="*/ 291 h 1962"/>
                <a:gd name="T12" fmla="*/ 428 w 1059"/>
                <a:gd name="T13" fmla="*/ 1682 h 1962"/>
                <a:gd name="T14" fmla="*/ 893 w 1059"/>
                <a:gd name="T15" fmla="*/ 233 h 1962"/>
                <a:gd name="T16" fmla="*/ 1058 w 1059"/>
                <a:gd name="T17" fmla="*/ 965 h 1962"/>
                <a:gd name="T18" fmla="*/ 924 w 1059"/>
                <a:gd name="T19" fmla="*/ 1658 h 1962"/>
                <a:gd name="T20" fmla="*/ 534 w 1059"/>
                <a:gd name="T21" fmla="*/ 1962 h 1962"/>
                <a:gd name="T22" fmla="*/ 143 w 1059"/>
                <a:gd name="T23" fmla="*/ 1666 h 1962"/>
                <a:gd name="T24" fmla="*/ 1 w 1059"/>
                <a:gd name="T25" fmla="*/ 967 h 1962"/>
                <a:gd name="T26" fmla="*/ 158 w 1059"/>
                <a:gd name="T27" fmla="*/ 246 h 1962"/>
                <a:gd name="T28" fmla="*/ 530 w 1059"/>
                <a:gd name="T29" fmla="*/ 0 h 1962"/>
                <a:gd name="T30" fmla="*/ 893 w 1059"/>
                <a:gd name="T31" fmla="*/ 233 h 19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59" h="1962">
                  <a:moveTo>
                    <a:pt x="428" y="1682"/>
                  </a:moveTo>
                  <a:cubicBezTo>
                    <a:pt x="428" y="1843"/>
                    <a:pt x="445" y="1927"/>
                    <a:pt x="532" y="1927"/>
                  </a:cubicBezTo>
                  <a:cubicBezTo>
                    <a:pt x="625" y="1926"/>
                    <a:pt x="646" y="1843"/>
                    <a:pt x="646" y="1681"/>
                  </a:cubicBezTo>
                  <a:cubicBezTo>
                    <a:pt x="643" y="290"/>
                    <a:pt x="643" y="290"/>
                    <a:pt x="643" y="290"/>
                  </a:cubicBezTo>
                  <a:cubicBezTo>
                    <a:pt x="643" y="149"/>
                    <a:pt x="607" y="53"/>
                    <a:pt x="528" y="53"/>
                  </a:cubicBezTo>
                  <a:cubicBezTo>
                    <a:pt x="448" y="54"/>
                    <a:pt x="425" y="149"/>
                    <a:pt x="425" y="291"/>
                  </a:cubicBezTo>
                  <a:lnTo>
                    <a:pt x="428" y="1682"/>
                  </a:lnTo>
                  <a:close/>
                  <a:moveTo>
                    <a:pt x="893" y="233"/>
                  </a:moveTo>
                  <a:cubicBezTo>
                    <a:pt x="993" y="399"/>
                    <a:pt x="1058" y="673"/>
                    <a:pt x="1058" y="965"/>
                  </a:cubicBezTo>
                  <a:cubicBezTo>
                    <a:pt x="1059" y="1268"/>
                    <a:pt x="1021" y="1464"/>
                    <a:pt x="924" y="1658"/>
                  </a:cubicBezTo>
                  <a:cubicBezTo>
                    <a:pt x="828" y="1853"/>
                    <a:pt x="670" y="1962"/>
                    <a:pt x="534" y="1962"/>
                  </a:cubicBezTo>
                  <a:cubicBezTo>
                    <a:pt x="398" y="1962"/>
                    <a:pt x="240" y="1860"/>
                    <a:pt x="143" y="1666"/>
                  </a:cubicBezTo>
                  <a:cubicBezTo>
                    <a:pt x="46" y="1472"/>
                    <a:pt x="1" y="1270"/>
                    <a:pt x="1" y="967"/>
                  </a:cubicBezTo>
                  <a:cubicBezTo>
                    <a:pt x="0" y="675"/>
                    <a:pt x="57" y="413"/>
                    <a:pt x="158" y="246"/>
                  </a:cubicBezTo>
                  <a:cubicBezTo>
                    <a:pt x="254" y="84"/>
                    <a:pt x="401" y="0"/>
                    <a:pt x="530" y="0"/>
                  </a:cubicBezTo>
                  <a:cubicBezTo>
                    <a:pt x="660" y="0"/>
                    <a:pt x="795" y="71"/>
                    <a:pt x="893" y="233"/>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23" name="Freeform 40">
              <a:extLst>
                <a:ext uri="{FF2B5EF4-FFF2-40B4-BE49-F238E27FC236}">
                  <a16:creationId xmlns:a16="http://schemas.microsoft.com/office/drawing/2014/main" id="{EBA15FEB-9F08-410E-944E-01F6C0EEF6E8}"/>
                </a:ext>
              </a:extLst>
            </xdr:cNvPr>
            <xdr:cNvSpPr>
              <a:spLocks noEditPoints="1"/>
            </xdr:cNvSpPr>
          </xdr:nvSpPr>
          <xdr:spPr bwMode="auto">
            <a:xfrm>
              <a:off x="11452225" y="6115050"/>
              <a:ext cx="52388" cy="98425"/>
            </a:xfrm>
            <a:custGeom>
              <a:avLst/>
              <a:gdLst>
                <a:gd name="T0" fmla="*/ 428 w 1058"/>
                <a:gd name="T1" fmla="*/ 1681 h 1963"/>
                <a:gd name="T2" fmla="*/ 531 w 1058"/>
                <a:gd name="T3" fmla="*/ 1927 h 1963"/>
                <a:gd name="T4" fmla="*/ 646 w 1058"/>
                <a:gd name="T5" fmla="*/ 1681 h 1963"/>
                <a:gd name="T6" fmla="*/ 643 w 1058"/>
                <a:gd name="T7" fmla="*/ 290 h 1963"/>
                <a:gd name="T8" fmla="*/ 527 w 1058"/>
                <a:gd name="T9" fmla="*/ 53 h 1963"/>
                <a:gd name="T10" fmla="*/ 425 w 1058"/>
                <a:gd name="T11" fmla="*/ 291 h 1963"/>
                <a:gd name="T12" fmla="*/ 428 w 1058"/>
                <a:gd name="T13" fmla="*/ 1681 h 1963"/>
                <a:gd name="T14" fmla="*/ 892 w 1058"/>
                <a:gd name="T15" fmla="*/ 233 h 1963"/>
                <a:gd name="T16" fmla="*/ 1058 w 1058"/>
                <a:gd name="T17" fmla="*/ 965 h 1963"/>
                <a:gd name="T18" fmla="*/ 924 w 1058"/>
                <a:gd name="T19" fmla="*/ 1658 h 1963"/>
                <a:gd name="T20" fmla="*/ 534 w 1058"/>
                <a:gd name="T21" fmla="*/ 1962 h 1963"/>
                <a:gd name="T22" fmla="*/ 143 w 1058"/>
                <a:gd name="T23" fmla="*/ 1666 h 1963"/>
                <a:gd name="T24" fmla="*/ 0 w 1058"/>
                <a:gd name="T25" fmla="*/ 967 h 1963"/>
                <a:gd name="T26" fmla="*/ 157 w 1058"/>
                <a:gd name="T27" fmla="*/ 246 h 1963"/>
                <a:gd name="T28" fmla="*/ 530 w 1058"/>
                <a:gd name="T29" fmla="*/ 0 h 1963"/>
                <a:gd name="T30" fmla="*/ 892 w 1058"/>
                <a:gd name="T31" fmla="*/ 233 h 19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58" h="1963">
                  <a:moveTo>
                    <a:pt x="428" y="1681"/>
                  </a:moveTo>
                  <a:cubicBezTo>
                    <a:pt x="428" y="1843"/>
                    <a:pt x="444" y="1927"/>
                    <a:pt x="531" y="1927"/>
                  </a:cubicBezTo>
                  <a:cubicBezTo>
                    <a:pt x="624" y="1926"/>
                    <a:pt x="646" y="1843"/>
                    <a:pt x="646" y="1681"/>
                  </a:cubicBezTo>
                  <a:cubicBezTo>
                    <a:pt x="643" y="290"/>
                    <a:pt x="643" y="290"/>
                    <a:pt x="643" y="290"/>
                  </a:cubicBezTo>
                  <a:cubicBezTo>
                    <a:pt x="643" y="149"/>
                    <a:pt x="607" y="53"/>
                    <a:pt x="527" y="53"/>
                  </a:cubicBezTo>
                  <a:cubicBezTo>
                    <a:pt x="447" y="54"/>
                    <a:pt x="425" y="149"/>
                    <a:pt x="425" y="291"/>
                  </a:cubicBezTo>
                  <a:lnTo>
                    <a:pt x="428" y="1681"/>
                  </a:lnTo>
                  <a:close/>
                  <a:moveTo>
                    <a:pt x="892" y="233"/>
                  </a:moveTo>
                  <a:cubicBezTo>
                    <a:pt x="993" y="399"/>
                    <a:pt x="1057" y="673"/>
                    <a:pt x="1058" y="965"/>
                  </a:cubicBezTo>
                  <a:cubicBezTo>
                    <a:pt x="1058" y="1268"/>
                    <a:pt x="1020" y="1464"/>
                    <a:pt x="924" y="1658"/>
                  </a:cubicBezTo>
                  <a:cubicBezTo>
                    <a:pt x="828" y="1853"/>
                    <a:pt x="670" y="1962"/>
                    <a:pt x="534" y="1962"/>
                  </a:cubicBezTo>
                  <a:cubicBezTo>
                    <a:pt x="398" y="1963"/>
                    <a:pt x="240" y="1860"/>
                    <a:pt x="143" y="1666"/>
                  </a:cubicBezTo>
                  <a:cubicBezTo>
                    <a:pt x="46" y="1472"/>
                    <a:pt x="1" y="1271"/>
                    <a:pt x="0" y="967"/>
                  </a:cubicBezTo>
                  <a:cubicBezTo>
                    <a:pt x="0" y="675"/>
                    <a:pt x="57" y="413"/>
                    <a:pt x="157" y="246"/>
                  </a:cubicBezTo>
                  <a:cubicBezTo>
                    <a:pt x="254" y="84"/>
                    <a:pt x="401" y="0"/>
                    <a:pt x="530" y="0"/>
                  </a:cubicBezTo>
                  <a:cubicBezTo>
                    <a:pt x="659" y="0"/>
                    <a:pt x="795" y="71"/>
                    <a:pt x="892" y="233"/>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24" name="Freeform 41">
              <a:extLst>
                <a:ext uri="{FF2B5EF4-FFF2-40B4-BE49-F238E27FC236}">
                  <a16:creationId xmlns:a16="http://schemas.microsoft.com/office/drawing/2014/main" id="{4AD809B8-A8E3-4D07-9B70-5B42741B3264}"/>
                </a:ext>
              </a:extLst>
            </xdr:cNvPr>
            <xdr:cNvSpPr>
              <a:spLocks/>
            </xdr:cNvSpPr>
          </xdr:nvSpPr>
          <xdr:spPr bwMode="auto">
            <a:xfrm>
              <a:off x="11395075" y="6115050"/>
              <a:ext cx="53975" cy="100012"/>
            </a:xfrm>
            <a:custGeom>
              <a:avLst/>
              <a:gdLst>
                <a:gd name="T0" fmla="*/ 1054 w 1092"/>
                <a:gd name="T1" fmla="*/ 1234 h 1971"/>
                <a:gd name="T2" fmla="*/ 988 w 1092"/>
                <a:gd name="T3" fmla="*/ 1587 h 1971"/>
                <a:gd name="T4" fmla="*/ 605 w 1092"/>
                <a:gd name="T5" fmla="*/ 1923 h 1971"/>
                <a:gd name="T6" fmla="*/ 424 w 1092"/>
                <a:gd name="T7" fmla="*/ 1687 h 1971"/>
                <a:gd name="T8" fmla="*/ 421 w 1092"/>
                <a:gd name="T9" fmla="*/ 296 h 1971"/>
                <a:gd name="T10" fmla="*/ 567 w 1092"/>
                <a:gd name="T11" fmla="*/ 35 h 1971"/>
                <a:gd name="T12" fmla="*/ 826 w 1092"/>
                <a:gd name="T13" fmla="*/ 266 h 1971"/>
                <a:gd name="T14" fmla="*/ 1004 w 1092"/>
                <a:gd name="T15" fmla="*/ 877 h 1971"/>
                <a:gd name="T16" fmla="*/ 1027 w 1092"/>
                <a:gd name="T17" fmla="*/ 878 h 1971"/>
                <a:gd name="T18" fmla="*/ 1028 w 1092"/>
                <a:gd name="T19" fmla="*/ 9 h 1971"/>
                <a:gd name="T20" fmla="*/ 1007 w 1092"/>
                <a:gd name="T21" fmla="*/ 10 h 1971"/>
                <a:gd name="T22" fmla="*/ 550 w 1092"/>
                <a:gd name="T23" fmla="*/ 5 h 1971"/>
                <a:gd name="T24" fmla="*/ 171 w 1092"/>
                <a:gd name="T25" fmla="*/ 252 h 1971"/>
                <a:gd name="T26" fmla="*/ 1 w 1092"/>
                <a:gd name="T27" fmla="*/ 972 h 1971"/>
                <a:gd name="T28" fmla="*/ 143 w 1092"/>
                <a:gd name="T29" fmla="*/ 1680 h 1971"/>
                <a:gd name="T30" fmla="*/ 571 w 1092"/>
                <a:gd name="T31" fmla="*/ 1964 h 1971"/>
                <a:gd name="T32" fmla="*/ 1002 w 1092"/>
                <a:gd name="T33" fmla="*/ 1662 h 1971"/>
                <a:gd name="T34" fmla="*/ 1092 w 1092"/>
                <a:gd name="T35" fmla="*/ 1232 h 1971"/>
                <a:gd name="T36" fmla="*/ 1054 w 1092"/>
                <a:gd name="T37" fmla="*/ 1234 h 1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092" h="1971">
                  <a:moveTo>
                    <a:pt x="1054" y="1234"/>
                  </a:moveTo>
                  <a:cubicBezTo>
                    <a:pt x="1054" y="1234"/>
                    <a:pt x="1060" y="1366"/>
                    <a:pt x="988" y="1587"/>
                  </a:cubicBezTo>
                  <a:cubicBezTo>
                    <a:pt x="915" y="1809"/>
                    <a:pt x="698" y="1923"/>
                    <a:pt x="605" y="1923"/>
                  </a:cubicBezTo>
                  <a:cubicBezTo>
                    <a:pt x="496" y="1923"/>
                    <a:pt x="424" y="1849"/>
                    <a:pt x="424" y="1687"/>
                  </a:cubicBezTo>
                  <a:cubicBezTo>
                    <a:pt x="421" y="296"/>
                    <a:pt x="421" y="296"/>
                    <a:pt x="421" y="296"/>
                  </a:cubicBezTo>
                  <a:cubicBezTo>
                    <a:pt x="421" y="155"/>
                    <a:pt x="456" y="35"/>
                    <a:pt x="567" y="35"/>
                  </a:cubicBezTo>
                  <a:cubicBezTo>
                    <a:pt x="647" y="35"/>
                    <a:pt x="751" y="98"/>
                    <a:pt x="826" y="266"/>
                  </a:cubicBezTo>
                  <a:cubicBezTo>
                    <a:pt x="891" y="408"/>
                    <a:pt x="1004" y="877"/>
                    <a:pt x="1004" y="877"/>
                  </a:cubicBezTo>
                  <a:cubicBezTo>
                    <a:pt x="1027" y="878"/>
                    <a:pt x="1027" y="878"/>
                    <a:pt x="1027" y="878"/>
                  </a:cubicBezTo>
                  <a:cubicBezTo>
                    <a:pt x="1028" y="9"/>
                    <a:pt x="1028" y="9"/>
                    <a:pt x="1028" y="9"/>
                  </a:cubicBezTo>
                  <a:cubicBezTo>
                    <a:pt x="1016" y="11"/>
                    <a:pt x="1015" y="10"/>
                    <a:pt x="1007" y="10"/>
                  </a:cubicBezTo>
                  <a:cubicBezTo>
                    <a:pt x="892" y="296"/>
                    <a:pt x="758" y="0"/>
                    <a:pt x="550" y="5"/>
                  </a:cubicBezTo>
                  <a:cubicBezTo>
                    <a:pt x="382" y="10"/>
                    <a:pt x="267" y="89"/>
                    <a:pt x="171" y="252"/>
                  </a:cubicBezTo>
                  <a:cubicBezTo>
                    <a:pt x="71" y="418"/>
                    <a:pt x="0" y="681"/>
                    <a:pt x="1" y="972"/>
                  </a:cubicBezTo>
                  <a:cubicBezTo>
                    <a:pt x="1" y="1276"/>
                    <a:pt x="46" y="1486"/>
                    <a:pt x="143" y="1680"/>
                  </a:cubicBezTo>
                  <a:cubicBezTo>
                    <a:pt x="241" y="1874"/>
                    <a:pt x="425" y="1971"/>
                    <a:pt x="571" y="1964"/>
                  </a:cubicBezTo>
                  <a:cubicBezTo>
                    <a:pt x="760" y="1957"/>
                    <a:pt x="914" y="1837"/>
                    <a:pt x="1002" y="1662"/>
                  </a:cubicBezTo>
                  <a:cubicBezTo>
                    <a:pt x="1065" y="1535"/>
                    <a:pt x="1083" y="1400"/>
                    <a:pt x="1092" y="1232"/>
                  </a:cubicBezTo>
                  <a:lnTo>
                    <a:pt x="1054" y="12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25" name="Freeform 42">
              <a:extLst>
                <a:ext uri="{FF2B5EF4-FFF2-40B4-BE49-F238E27FC236}">
                  <a16:creationId xmlns:a16="http://schemas.microsoft.com/office/drawing/2014/main" id="{6A4BF9B1-BF4A-483F-8736-A9B9C563CF5A}"/>
                </a:ext>
              </a:extLst>
            </xdr:cNvPr>
            <xdr:cNvSpPr>
              <a:spLocks/>
            </xdr:cNvSpPr>
          </xdr:nvSpPr>
          <xdr:spPr bwMode="auto">
            <a:xfrm>
              <a:off x="11199813" y="6116638"/>
              <a:ext cx="85725" cy="96837"/>
            </a:xfrm>
            <a:custGeom>
              <a:avLst/>
              <a:gdLst>
                <a:gd name="T0" fmla="*/ 0 w 1718"/>
                <a:gd name="T1" fmla="*/ 4 h 1909"/>
                <a:gd name="T2" fmla="*/ 629 w 1718"/>
                <a:gd name="T3" fmla="*/ 2 h 1909"/>
                <a:gd name="T4" fmla="*/ 629 w 1718"/>
                <a:gd name="T5" fmla="*/ 49 h 1909"/>
                <a:gd name="T6" fmla="*/ 490 w 1718"/>
                <a:gd name="T7" fmla="*/ 50 h 1909"/>
                <a:gd name="T8" fmla="*/ 695 w 1718"/>
                <a:gd name="T9" fmla="*/ 1223 h 1909"/>
                <a:gd name="T10" fmla="*/ 809 w 1718"/>
                <a:gd name="T11" fmla="*/ 523 h 1909"/>
                <a:gd name="T12" fmla="*/ 735 w 1718"/>
                <a:gd name="T13" fmla="*/ 49 h 1909"/>
                <a:gd name="T14" fmla="*/ 665 w 1718"/>
                <a:gd name="T15" fmla="*/ 49 h 1909"/>
                <a:gd name="T16" fmla="*/ 665 w 1718"/>
                <a:gd name="T17" fmla="*/ 2 h 1909"/>
                <a:gd name="T18" fmla="*/ 1261 w 1718"/>
                <a:gd name="T19" fmla="*/ 1 h 1909"/>
                <a:gd name="T20" fmla="*/ 1261 w 1718"/>
                <a:gd name="T21" fmla="*/ 48 h 1909"/>
                <a:gd name="T22" fmla="*/ 1130 w 1718"/>
                <a:gd name="T23" fmla="*/ 48 h 1909"/>
                <a:gd name="T24" fmla="*/ 1338 w 1718"/>
                <a:gd name="T25" fmla="*/ 1232 h 1909"/>
                <a:gd name="T26" fmla="*/ 1464 w 1718"/>
                <a:gd name="T27" fmla="*/ 443 h 1909"/>
                <a:gd name="T28" fmla="*/ 1391 w 1718"/>
                <a:gd name="T29" fmla="*/ 62 h 1909"/>
                <a:gd name="T30" fmla="*/ 1335 w 1718"/>
                <a:gd name="T31" fmla="*/ 48 h 1909"/>
                <a:gd name="T32" fmla="*/ 1335 w 1718"/>
                <a:gd name="T33" fmla="*/ 1 h 1909"/>
                <a:gd name="T34" fmla="*/ 1718 w 1718"/>
                <a:gd name="T35" fmla="*/ 0 h 1909"/>
                <a:gd name="T36" fmla="*/ 1718 w 1718"/>
                <a:gd name="T37" fmla="*/ 47 h 1909"/>
                <a:gd name="T38" fmla="*/ 1508 w 1718"/>
                <a:gd name="T39" fmla="*/ 495 h 1909"/>
                <a:gd name="T40" fmla="*/ 1282 w 1718"/>
                <a:gd name="T41" fmla="*/ 1907 h 1909"/>
                <a:gd name="T42" fmla="*/ 1052 w 1718"/>
                <a:gd name="T43" fmla="*/ 1908 h 1909"/>
                <a:gd name="T44" fmla="*/ 846 w 1718"/>
                <a:gd name="T45" fmla="*/ 667 h 1909"/>
                <a:gd name="T46" fmla="*/ 631 w 1718"/>
                <a:gd name="T47" fmla="*/ 1908 h 1909"/>
                <a:gd name="T48" fmla="*/ 424 w 1718"/>
                <a:gd name="T49" fmla="*/ 1909 h 1909"/>
                <a:gd name="T50" fmla="*/ 102 w 1718"/>
                <a:gd name="T51" fmla="*/ 51 h 1909"/>
                <a:gd name="T52" fmla="*/ 0 w 1718"/>
                <a:gd name="T53" fmla="*/ 51 h 1909"/>
                <a:gd name="T54" fmla="*/ 0 w 1718"/>
                <a:gd name="T55" fmla="*/ 4 h 19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718" h="1909">
                  <a:moveTo>
                    <a:pt x="0" y="4"/>
                  </a:moveTo>
                  <a:cubicBezTo>
                    <a:pt x="629" y="2"/>
                    <a:pt x="629" y="2"/>
                    <a:pt x="629" y="2"/>
                  </a:cubicBezTo>
                  <a:cubicBezTo>
                    <a:pt x="629" y="49"/>
                    <a:pt x="629" y="49"/>
                    <a:pt x="629" y="49"/>
                  </a:cubicBezTo>
                  <a:cubicBezTo>
                    <a:pt x="490" y="50"/>
                    <a:pt x="490" y="50"/>
                    <a:pt x="490" y="50"/>
                  </a:cubicBezTo>
                  <a:cubicBezTo>
                    <a:pt x="695" y="1223"/>
                    <a:pt x="695" y="1223"/>
                    <a:pt x="695" y="1223"/>
                  </a:cubicBezTo>
                  <a:cubicBezTo>
                    <a:pt x="809" y="523"/>
                    <a:pt x="809" y="523"/>
                    <a:pt x="809" y="523"/>
                  </a:cubicBezTo>
                  <a:cubicBezTo>
                    <a:pt x="735" y="49"/>
                    <a:pt x="735" y="49"/>
                    <a:pt x="735" y="49"/>
                  </a:cubicBezTo>
                  <a:cubicBezTo>
                    <a:pt x="665" y="49"/>
                    <a:pt x="665" y="49"/>
                    <a:pt x="665" y="49"/>
                  </a:cubicBezTo>
                  <a:cubicBezTo>
                    <a:pt x="665" y="2"/>
                    <a:pt x="665" y="2"/>
                    <a:pt x="665" y="2"/>
                  </a:cubicBezTo>
                  <a:cubicBezTo>
                    <a:pt x="1261" y="1"/>
                    <a:pt x="1261" y="1"/>
                    <a:pt x="1261" y="1"/>
                  </a:cubicBezTo>
                  <a:cubicBezTo>
                    <a:pt x="1261" y="48"/>
                    <a:pt x="1261" y="48"/>
                    <a:pt x="1261" y="48"/>
                  </a:cubicBezTo>
                  <a:cubicBezTo>
                    <a:pt x="1130" y="48"/>
                    <a:pt x="1130" y="48"/>
                    <a:pt x="1130" y="48"/>
                  </a:cubicBezTo>
                  <a:cubicBezTo>
                    <a:pt x="1338" y="1232"/>
                    <a:pt x="1338" y="1232"/>
                    <a:pt x="1338" y="1232"/>
                  </a:cubicBezTo>
                  <a:cubicBezTo>
                    <a:pt x="1464" y="443"/>
                    <a:pt x="1464" y="443"/>
                    <a:pt x="1464" y="443"/>
                  </a:cubicBezTo>
                  <a:cubicBezTo>
                    <a:pt x="1514" y="111"/>
                    <a:pt x="1443" y="75"/>
                    <a:pt x="1391" y="62"/>
                  </a:cubicBezTo>
                  <a:cubicBezTo>
                    <a:pt x="1335" y="48"/>
                    <a:pt x="1335" y="48"/>
                    <a:pt x="1335" y="48"/>
                  </a:cubicBezTo>
                  <a:cubicBezTo>
                    <a:pt x="1335" y="1"/>
                    <a:pt x="1335" y="1"/>
                    <a:pt x="1335" y="1"/>
                  </a:cubicBezTo>
                  <a:cubicBezTo>
                    <a:pt x="1718" y="0"/>
                    <a:pt x="1718" y="0"/>
                    <a:pt x="1718" y="0"/>
                  </a:cubicBezTo>
                  <a:cubicBezTo>
                    <a:pt x="1718" y="47"/>
                    <a:pt x="1718" y="47"/>
                    <a:pt x="1718" y="47"/>
                  </a:cubicBezTo>
                  <a:cubicBezTo>
                    <a:pt x="1620" y="48"/>
                    <a:pt x="1566" y="154"/>
                    <a:pt x="1508" y="495"/>
                  </a:cubicBezTo>
                  <a:cubicBezTo>
                    <a:pt x="1282" y="1907"/>
                    <a:pt x="1282" y="1907"/>
                    <a:pt x="1282" y="1907"/>
                  </a:cubicBezTo>
                  <a:cubicBezTo>
                    <a:pt x="1052" y="1908"/>
                    <a:pt x="1052" y="1908"/>
                    <a:pt x="1052" y="1908"/>
                  </a:cubicBezTo>
                  <a:cubicBezTo>
                    <a:pt x="846" y="667"/>
                    <a:pt x="846" y="667"/>
                    <a:pt x="846" y="667"/>
                  </a:cubicBezTo>
                  <a:cubicBezTo>
                    <a:pt x="631" y="1908"/>
                    <a:pt x="631" y="1908"/>
                    <a:pt x="631" y="1908"/>
                  </a:cubicBezTo>
                  <a:cubicBezTo>
                    <a:pt x="424" y="1909"/>
                    <a:pt x="424" y="1909"/>
                    <a:pt x="424" y="1909"/>
                  </a:cubicBezTo>
                  <a:cubicBezTo>
                    <a:pt x="102" y="51"/>
                    <a:pt x="102" y="51"/>
                    <a:pt x="102" y="51"/>
                  </a:cubicBezTo>
                  <a:cubicBezTo>
                    <a:pt x="0" y="51"/>
                    <a:pt x="0" y="51"/>
                    <a:pt x="0" y="51"/>
                  </a:cubicBezTo>
                  <a:lnTo>
                    <a:pt x="0" y="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26" name="Freeform 43">
              <a:extLst>
                <a:ext uri="{FF2B5EF4-FFF2-40B4-BE49-F238E27FC236}">
                  <a16:creationId xmlns:a16="http://schemas.microsoft.com/office/drawing/2014/main" id="{72C08076-7CB8-4E41-BD2D-C665896757EF}"/>
                </a:ext>
              </a:extLst>
            </xdr:cNvPr>
            <xdr:cNvSpPr>
              <a:spLocks noEditPoints="1"/>
            </xdr:cNvSpPr>
          </xdr:nvSpPr>
          <xdr:spPr bwMode="auto">
            <a:xfrm>
              <a:off x="11282363" y="6115050"/>
              <a:ext cx="55563" cy="101600"/>
            </a:xfrm>
            <a:custGeom>
              <a:avLst/>
              <a:gdLst>
                <a:gd name="T0" fmla="*/ 646 w 1108"/>
                <a:gd name="T1" fmla="*/ 1028 h 2005"/>
                <a:gd name="T2" fmla="*/ 645 w 1108"/>
                <a:gd name="T3" fmla="*/ 264 h 2005"/>
                <a:gd name="T4" fmla="*/ 541 w 1108"/>
                <a:gd name="T5" fmla="*/ 43 h 2005"/>
                <a:gd name="T6" fmla="*/ 446 w 1108"/>
                <a:gd name="T7" fmla="*/ 261 h 2005"/>
                <a:gd name="T8" fmla="*/ 447 w 1108"/>
                <a:gd name="T9" fmla="*/ 1028 h 2005"/>
                <a:gd name="T10" fmla="*/ 646 w 1108"/>
                <a:gd name="T11" fmla="*/ 1028 h 2005"/>
                <a:gd name="T12" fmla="*/ 447 w 1108"/>
                <a:gd name="T13" fmla="*/ 1073 h 2005"/>
                <a:gd name="T14" fmla="*/ 448 w 1108"/>
                <a:gd name="T15" fmla="*/ 1295 h 2005"/>
                <a:gd name="T16" fmla="*/ 653 w 1108"/>
                <a:gd name="T17" fmla="*/ 1935 h 2005"/>
                <a:gd name="T18" fmla="*/ 1058 w 1108"/>
                <a:gd name="T19" fmla="*/ 1243 h 2005"/>
                <a:gd name="T20" fmla="*/ 1106 w 1108"/>
                <a:gd name="T21" fmla="*/ 1243 h 2005"/>
                <a:gd name="T22" fmla="*/ 820 w 1108"/>
                <a:gd name="T23" fmla="*/ 1898 h 2005"/>
                <a:gd name="T24" fmla="*/ 301 w 1108"/>
                <a:gd name="T25" fmla="*/ 1863 h 2005"/>
                <a:gd name="T26" fmla="*/ 1 w 1108"/>
                <a:gd name="T27" fmla="*/ 1001 h 2005"/>
                <a:gd name="T28" fmla="*/ 533 w 1108"/>
                <a:gd name="T29" fmla="*/ 1 h 2005"/>
                <a:gd name="T30" fmla="*/ 1083 w 1108"/>
                <a:gd name="T31" fmla="*/ 1072 h 2005"/>
                <a:gd name="T32" fmla="*/ 447 w 1108"/>
                <a:gd name="T33" fmla="*/ 1073 h 20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108" h="2005">
                  <a:moveTo>
                    <a:pt x="646" y="1028"/>
                  </a:moveTo>
                  <a:cubicBezTo>
                    <a:pt x="645" y="264"/>
                    <a:pt x="645" y="264"/>
                    <a:pt x="645" y="264"/>
                  </a:cubicBezTo>
                  <a:cubicBezTo>
                    <a:pt x="645" y="122"/>
                    <a:pt x="632" y="42"/>
                    <a:pt x="541" y="43"/>
                  </a:cubicBezTo>
                  <a:cubicBezTo>
                    <a:pt x="463" y="43"/>
                    <a:pt x="445" y="136"/>
                    <a:pt x="446" y="261"/>
                  </a:cubicBezTo>
                  <a:cubicBezTo>
                    <a:pt x="447" y="1028"/>
                    <a:pt x="447" y="1028"/>
                    <a:pt x="447" y="1028"/>
                  </a:cubicBezTo>
                  <a:lnTo>
                    <a:pt x="646" y="1028"/>
                  </a:lnTo>
                  <a:close/>
                  <a:moveTo>
                    <a:pt x="447" y="1073"/>
                  </a:moveTo>
                  <a:cubicBezTo>
                    <a:pt x="448" y="1295"/>
                    <a:pt x="448" y="1295"/>
                    <a:pt x="448" y="1295"/>
                  </a:cubicBezTo>
                  <a:cubicBezTo>
                    <a:pt x="449" y="1721"/>
                    <a:pt x="425" y="1946"/>
                    <a:pt x="653" y="1935"/>
                  </a:cubicBezTo>
                  <a:cubicBezTo>
                    <a:pt x="814" y="1928"/>
                    <a:pt x="1086" y="1611"/>
                    <a:pt x="1058" y="1243"/>
                  </a:cubicBezTo>
                  <a:cubicBezTo>
                    <a:pt x="1106" y="1243"/>
                    <a:pt x="1106" y="1243"/>
                    <a:pt x="1106" y="1243"/>
                  </a:cubicBezTo>
                  <a:cubicBezTo>
                    <a:pt x="1108" y="1560"/>
                    <a:pt x="978" y="1805"/>
                    <a:pt x="820" y="1898"/>
                  </a:cubicBezTo>
                  <a:cubicBezTo>
                    <a:pt x="642" y="2004"/>
                    <a:pt x="472" y="2005"/>
                    <a:pt x="301" y="1863"/>
                  </a:cubicBezTo>
                  <a:cubicBezTo>
                    <a:pt x="131" y="1722"/>
                    <a:pt x="2" y="1462"/>
                    <a:pt x="1" y="1001"/>
                  </a:cubicBezTo>
                  <a:cubicBezTo>
                    <a:pt x="0" y="353"/>
                    <a:pt x="276" y="1"/>
                    <a:pt x="533" y="1"/>
                  </a:cubicBezTo>
                  <a:cubicBezTo>
                    <a:pt x="827" y="0"/>
                    <a:pt x="1085" y="355"/>
                    <a:pt x="1083" y="1072"/>
                  </a:cubicBezTo>
                  <a:lnTo>
                    <a:pt x="447" y="107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27" name="Freeform 44">
              <a:extLst>
                <a:ext uri="{FF2B5EF4-FFF2-40B4-BE49-F238E27FC236}">
                  <a16:creationId xmlns:a16="http://schemas.microsoft.com/office/drawing/2014/main" id="{3C8DE274-0910-4CA6-8F9D-CC1E8CD07AF5}"/>
                </a:ext>
              </a:extLst>
            </xdr:cNvPr>
            <xdr:cNvSpPr>
              <a:spLocks/>
            </xdr:cNvSpPr>
          </xdr:nvSpPr>
          <xdr:spPr bwMode="auto">
            <a:xfrm>
              <a:off x="11339513" y="6113463"/>
              <a:ext cx="53975" cy="100012"/>
            </a:xfrm>
            <a:custGeom>
              <a:avLst/>
              <a:gdLst>
                <a:gd name="T0" fmla="*/ 109 w 1056"/>
                <a:gd name="T1" fmla="*/ 235 h 1965"/>
                <a:gd name="T2" fmla="*/ 0 w 1056"/>
                <a:gd name="T3" fmla="*/ 227 h 1965"/>
                <a:gd name="T4" fmla="*/ 0 w 1056"/>
                <a:gd name="T5" fmla="*/ 182 h 1965"/>
                <a:gd name="T6" fmla="*/ 525 w 1056"/>
                <a:gd name="T7" fmla="*/ 0 h 1965"/>
                <a:gd name="T8" fmla="*/ 525 w 1056"/>
                <a:gd name="T9" fmla="*/ 263 h 1965"/>
                <a:gd name="T10" fmla="*/ 765 w 1056"/>
                <a:gd name="T11" fmla="*/ 24 h 1965"/>
                <a:gd name="T12" fmla="*/ 1043 w 1056"/>
                <a:gd name="T13" fmla="*/ 440 h 1965"/>
                <a:gd name="T14" fmla="*/ 804 w 1056"/>
                <a:gd name="T15" fmla="*/ 774 h 1965"/>
                <a:gd name="T16" fmla="*/ 654 w 1056"/>
                <a:gd name="T17" fmla="*/ 389 h 1965"/>
                <a:gd name="T18" fmla="*/ 812 w 1056"/>
                <a:gd name="T19" fmla="*/ 234 h 1965"/>
                <a:gd name="T20" fmla="*/ 947 w 1056"/>
                <a:gd name="T21" fmla="*/ 291 h 1965"/>
                <a:gd name="T22" fmla="*/ 823 w 1056"/>
                <a:gd name="T23" fmla="*/ 74 h 1965"/>
                <a:gd name="T24" fmla="*/ 599 w 1056"/>
                <a:gd name="T25" fmla="*/ 233 h 1965"/>
                <a:gd name="T26" fmla="*/ 524 w 1056"/>
                <a:gd name="T27" fmla="*/ 481 h 1965"/>
                <a:gd name="T28" fmla="*/ 528 w 1056"/>
                <a:gd name="T29" fmla="*/ 1915 h 1965"/>
                <a:gd name="T30" fmla="*/ 658 w 1056"/>
                <a:gd name="T31" fmla="*/ 1915 h 1965"/>
                <a:gd name="T32" fmla="*/ 658 w 1056"/>
                <a:gd name="T33" fmla="*/ 1964 h 1965"/>
                <a:gd name="T34" fmla="*/ 18 w 1056"/>
                <a:gd name="T35" fmla="*/ 1965 h 1965"/>
                <a:gd name="T36" fmla="*/ 18 w 1056"/>
                <a:gd name="T37" fmla="*/ 1917 h 1965"/>
                <a:gd name="T38" fmla="*/ 141 w 1056"/>
                <a:gd name="T39" fmla="*/ 1916 h 1965"/>
                <a:gd name="T40" fmla="*/ 137 w 1056"/>
                <a:gd name="T41" fmla="*/ 297 h 1965"/>
                <a:gd name="T42" fmla="*/ 109 w 1056"/>
                <a:gd name="T43" fmla="*/ 235 h 19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056" h="1965">
                  <a:moveTo>
                    <a:pt x="109" y="235"/>
                  </a:moveTo>
                  <a:cubicBezTo>
                    <a:pt x="78" y="222"/>
                    <a:pt x="0" y="227"/>
                    <a:pt x="0" y="227"/>
                  </a:cubicBezTo>
                  <a:cubicBezTo>
                    <a:pt x="0" y="182"/>
                    <a:pt x="0" y="182"/>
                    <a:pt x="0" y="182"/>
                  </a:cubicBezTo>
                  <a:cubicBezTo>
                    <a:pt x="175" y="182"/>
                    <a:pt x="393" y="119"/>
                    <a:pt x="525" y="0"/>
                  </a:cubicBezTo>
                  <a:cubicBezTo>
                    <a:pt x="525" y="263"/>
                    <a:pt x="525" y="263"/>
                    <a:pt x="525" y="263"/>
                  </a:cubicBezTo>
                  <a:cubicBezTo>
                    <a:pt x="525" y="263"/>
                    <a:pt x="645" y="34"/>
                    <a:pt x="765" y="24"/>
                  </a:cubicBezTo>
                  <a:cubicBezTo>
                    <a:pt x="873" y="14"/>
                    <a:pt x="1056" y="67"/>
                    <a:pt x="1043" y="440"/>
                  </a:cubicBezTo>
                  <a:cubicBezTo>
                    <a:pt x="1033" y="719"/>
                    <a:pt x="928" y="786"/>
                    <a:pt x="804" y="774"/>
                  </a:cubicBezTo>
                  <a:cubicBezTo>
                    <a:pt x="693" y="762"/>
                    <a:pt x="602" y="616"/>
                    <a:pt x="654" y="389"/>
                  </a:cubicBezTo>
                  <a:cubicBezTo>
                    <a:pt x="664" y="349"/>
                    <a:pt x="712" y="237"/>
                    <a:pt x="812" y="234"/>
                  </a:cubicBezTo>
                  <a:cubicBezTo>
                    <a:pt x="866" y="232"/>
                    <a:pt x="947" y="291"/>
                    <a:pt x="947" y="291"/>
                  </a:cubicBezTo>
                  <a:cubicBezTo>
                    <a:pt x="947" y="291"/>
                    <a:pt x="939" y="85"/>
                    <a:pt x="823" y="74"/>
                  </a:cubicBezTo>
                  <a:cubicBezTo>
                    <a:pt x="726" y="65"/>
                    <a:pt x="689" y="99"/>
                    <a:pt x="599" y="233"/>
                  </a:cubicBezTo>
                  <a:cubicBezTo>
                    <a:pt x="527" y="341"/>
                    <a:pt x="524" y="481"/>
                    <a:pt x="524" y="481"/>
                  </a:cubicBezTo>
                  <a:cubicBezTo>
                    <a:pt x="528" y="1915"/>
                    <a:pt x="528" y="1915"/>
                    <a:pt x="528" y="1915"/>
                  </a:cubicBezTo>
                  <a:cubicBezTo>
                    <a:pt x="658" y="1915"/>
                    <a:pt x="658" y="1915"/>
                    <a:pt x="658" y="1915"/>
                  </a:cubicBezTo>
                  <a:cubicBezTo>
                    <a:pt x="658" y="1964"/>
                    <a:pt x="658" y="1964"/>
                    <a:pt x="658" y="1964"/>
                  </a:cubicBezTo>
                  <a:cubicBezTo>
                    <a:pt x="18" y="1965"/>
                    <a:pt x="18" y="1965"/>
                    <a:pt x="18" y="1965"/>
                  </a:cubicBezTo>
                  <a:cubicBezTo>
                    <a:pt x="18" y="1917"/>
                    <a:pt x="18" y="1917"/>
                    <a:pt x="18" y="1917"/>
                  </a:cubicBezTo>
                  <a:cubicBezTo>
                    <a:pt x="141" y="1916"/>
                    <a:pt x="141" y="1916"/>
                    <a:pt x="141" y="1916"/>
                  </a:cubicBezTo>
                  <a:cubicBezTo>
                    <a:pt x="137" y="297"/>
                    <a:pt x="137" y="297"/>
                    <a:pt x="137" y="297"/>
                  </a:cubicBezTo>
                  <a:cubicBezTo>
                    <a:pt x="137" y="297"/>
                    <a:pt x="140" y="248"/>
                    <a:pt x="109" y="235"/>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28" name="Freeform 45">
              <a:extLst>
                <a:ext uri="{FF2B5EF4-FFF2-40B4-BE49-F238E27FC236}">
                  <a16:creationId xmlns:a16="http://schemas.microsoft.com/office/drawing/2014/main" id="{09BD6844-9200-4110-B058-2D251F3A5BD9}"/>
                </a:ext>
              </a:extLst>
            </xdr:cNvPr>
            <xdr:cNvSpPr>
              <a:spLocks/>
            </xdr:cNvSpPr>
          </xdr:nvSpPr>
          <xdr:spPr bwMode="auto">
            <a:xfrm>
              <a:off x="11509375" y="6113463"/>
              <a:ext cx="53975" cy="100012"/>
            </a:xfrm>
            <a:custGeom>
              <a:avLst/>
              <a:gdLst>
                <a:gd name="T0" fmla="*/ 109 w 1056"/>
                <a:gd name="T1" fmla="*/ 234 h 1965"/>
                <a:gd name="T2" fmla="*/ 0 w 1056"/>
                <a:gd name="T3" fmla="*/ 226 h 1965"/>
                <a:gd name="T4" fmla="*/ 0 w 1056"/>
                <a:gd name="T5" fmla="*/ 181 h 1965"/>
                <a:gd name="T6" fmla="*/ 525 w 1056"/>
                <a:gd name="T7" fmla="*/ 0 h 1965"/>
                <a:gd name="T8" fmla="*/ 525 w 1056"/>
                <a:gd name="T9" fmla="*/ 262 h 1965"/>
                <a:gd name="T10" fmla="*/ 765 w 1056"/>
                <a:gd name="T11" fmla="*/ 23 h 1965"/>
                <a:gd name="T12" fmla="*/ 1043 w 1056"/>
                <a:gd name="T13" fmla="*/ 439 h 1965"/>
                <a:gd name="T14" fmla="*/ 804 w 1056"/>
                <a:gd name="T15" fmla="*/ 773 h 1965"/>
                <a:gd name="T16" fmla="*/ 654 w 1056"/>
                <a:gd name="T17" fmla="*/ 389 h 1965"/>
                <a:gd name="T18" fmla="*/ 811 w 1056"/>
                <a:gd name="T19" fmla="*/ 233 h 1965"/>
                <a:gd name="T20" fmla="*/ 947 w 1056"/>
                <a:gd name="T21" fmla="*/ 291 h 1965"/>
                <a:gd name="T22" fmla="*/ 823 w 1056"/>
                <a:gd name="T23" fmla="*/ 73 h 1965"/>
                <a:gd name="T24" fmla="*/ 599 w 1056"/>
                <a:gd name="T25" fmla="*/ 232 h 1965"/>
                <a:gd name="T26" fmla="*/ 524 w 1056"/>
                <a:gd name="T27" fmla="*/ 481 h 1965"/>
                <a:gd name="T28" fmla="*/ 528 w 1056"/>
                <a:gd name="T29" fmla="*/ 1915 h 1965"/>
                <a:gd name="T30" fmla="*/ 657 w 1056"/>
                <a:gd name="T31" fmla="*/ 1914 h 1965"/>
                <a:gd name="T32" fmla="*/ 658 w 1056"/>
                <a:gd name="T33" fmla="*/ 1963 h 1965"/>
                <a:gd name="T34" fmla="*/ 17 w 1056"/>
                <a:gd name="T35" fmla="*/ 1965 h 1965"/>
                <a:gd name="T36" fmla="*/ 17 w 1056"/>
                <a:gd name="T37" fmla="*/ 1916 h 1965"/>
                <a:gd name="T38" fmla="*/ 140 w 1056"/>
                <a:gd name="T39" fmla="*/ 1915 h 1965"/>
                <a:gd name="T40" fmla="*/ 137 w 1056"/>
                <a:gd name="T41" fmla="*/ 296 h 1965"/>
                <a:gd name="T42" fmla="*/ 109 w 1056"/>
                <a:gd name="T43" fmla="*/ 234 h 19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056" h="1965">
                  <a:moveTo>
                    <a:pt x="109" y="234"/>
                  </a:moveTo>
                  <a:cubicBezTo>
                    <a:pt x="78" y="221"/>
                    <a:pt x="0" y="226"/>
                    <a:pt x="0" y="226"/>
                  </a:cubicBezTo>
                  <a:cubicBezTo>
                    <a:pt x="0" y="181"/>
                    <a:pt x="0" y="181"/>
                    <a:pt x="0" y="181"/>
                  </a:cubicBezTo>
                  <a:cubicBezTo>
                    <a:pt x="175" y="181"/>
                    <a:pt x="392" y="118"/>
                    <a:pt x="525" y="0"/>
                  </a:cubicBezTo>
                  <a:cubicBezTo>
                    <a:pt x="525" y="262"/>
                    <a:pt x="525" y="262"/>
                    <a:pt x="525" y="262"/>
                  </a:cubicBezTo>
                  <a:cubicBezTo>
                    <a:pt x="525" y="262"/>
                    <a:pt x="645" y="33"/>
                    <a:pt x="765" y="23"/>
                  </a:cubicBezTo>
                  <a:cubicBezTo>
                    <a:pt x="872" y="14"/>
                    <a:pt x="1056" y="66"/>
                    <a:pt x="1043" y="439"/>
                  </a:cubicBezTo>
                  <a:cubicBezTo>
                    <a:pt x="1033" y="718"/>
                    <a:pt x="928" y="786"/>
                    <a:pt x="804" y="773"/>
                  </a:cubicBezTo>
                  <a:cubicBezTo>
                    <a:pt x="692" y="761"/>
                    <a:pt x="602" y="615"/>
                    <a:pt x="654" y="389"/>
                  </a:cubicBezTo>
                  <a:cubicBezTo>
                    <a:pt x="663" y="348"/>
                    <a:pt x="712" y="236"/>
                    <a:pt x="811" y="233"/>
                  </a:cubicBezTo>
                  <a:cubicBezTo>
                    <a:pt x="866" y="231"/>
                    <a:pt x="947" y="291"/>
                    <a:pt x="947" y="291"/>
                  </a:cubicBezTo>
                  <a:cubicBezTo>
                    <a:pt x="947" y="291"/>
                    <a:pt x="939" y="84"/>
                    <a:pt x="823" y="73"/>
                  </a:cubicBezTo>
                  <a:cubicBezTo>
                    <a:pt x="726" y="64"/>
                    <a:pt x="689" y="98"/>
                    <a:pt x="599" y="232"/>
                  </a:cubicBezTo>
                  <a:cubicBezTo>
                    <a:pt x="526" y="341"/>
                    <a:pt x="524" y="481"/>
                    <a:pt x="524" y="481"/>
                  </a:cubicBezTo>
                  <a:cubicBezTo>
                    <a:pt x="528" y="1915"/>
                    <a:pt x="528" y="1915"/>
                    <a:pt x="528" y="1915"/>
                  </a:cubicBezTo>
                  <a:cubicBezTo>
                    <a:pt x="657" y="1914"/>
                    <a:pt x="657" y="1914"/>
                    <a:pt x="657" y="1914"/>
                  </a:cubicBezTo>
                  <a:cubicBezTo>
                    <a:pt x="658" y="1963"/>
                    <a:pt x="658" y="1963"/>
                    <a:pt x="658" y="1963"/>
                  </a:cubicBezTo>
                  <a:cubicBezTo>
                    <a:pt x="17" y="1965"/>
                    <a:pt x="17" y="1965"/>
                    <a:pt x="17" y="1965"/>
                  </a:cubicBezTo>
                  <a:cubicBezTo>
                    <a:pt x="17" y="1916"/>
                    <a:pt x="17" y="1916"/>
                    <a:pt x="17" y="1916"/>
                  </a:cubicBezTo>
                  <a:cubicBezTo>
                    <a:pt x="140" y="1915"/>
                    <a:pt x="140" y="1915"/>
                    <a:pt x="140" y="1915"/>
                  </a:cubicBezTo>
                  <a:cubicBezTo>
                    <a:pt x="137" y="296"/>
                    <a:pt x="137" y="296"/>
                    <a:pt x="137" y="296"/>
                  </a:cubicBezTo>
                  <a:cubicBezTo>
                    <a:pt x="137" y="296"/>
                    <a:pt x="140" y="248"/>
                    <a:pt x="109" y="234"/>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29" name="Freeform 46">
              <a:extLst>
                <a:ext uri="{FF2B5EF4-FFF2-40B4-BE49-F238E27FC236}">
                  <a16:creationId xmlns:a16="http://schemas.microsoft.com/office/drawing/2014/main" id="{19D9BF5A-8FAC-4EAE-AF6D-2220BB4029A9}"/>
                </a:ext>
              </a:extLst>
            </xdr:cNvPr>
            <xdr:cNvSpPr>
              <a:spLocks/>
            </xdr:cNvSpPr>
          </xdr:nvSpPr>
          <xdr:spPr bwMode="auto">
            <a:xfrm>
              <a:off x="11345863" y="6080125"/>
              <a:ext cx="61913" cy="4762"/>
            </a:xfrm>
            <a:custGeom>
              <a:avLst/>
              <a:gdLst>
                <a:gd name="T0" fmla="*/ 39 w 39"/>
                <a:gd name="T1" fmla="*/ 0 h 3"/>
                <a:gd name="T2" fmla="*/ 0 w 39"/>
                <a:gd name="T3" fmla="*/ 0 h 3"/>
                <a:gd name="T4" fmla="*/ 1 w 39"/>
                <a:gd name="T5" fmla="*/ 3 h 3"/>
                <a:gd name="T6" fmla="*/ 39 w 39"/>
                <a:gd name="T7" fmla="*/ 3 h 3"/>
                <a:gd name="T8" fmla="*/ 39 w 39"/>
                <a:gd name="T9" fmla="*/ 0 h 3"/>
              </a:gdLst>
              <a:ahLst/>
              <a:cxnLst>
                <a:cxn ang="0">
                  <a:pos x="T0" y="T1"/>
                </a:cxn>
                <a:cxn ang="0">
                  <a:pos x="T2" y="T3"/>
                </a:cxn>
                <a:cxn ang="0">
                  <a:pos x="T4" y="T5"/>
                </a:cxn>
                <a:cxn ang="0">
                  <a:pos x="T6" y="T7"/>
                </a:cxn>
                <a:cxn ang="0">
                  <a:pos x="T8" y="T9"/>
                </a:cxn>
              </a:cxnLst>
              <a:rect l="0" t="0" r="r" b="b"/>
              <a:pathLst>
                <a:path w="39" h="3">
                  <a:moveTo>
                    <a:pt x="39" y="0"/>
                  </a:moveTo>
                  <a:lnTo>
                    <a:pt x="0" y="0"/>
                  </a:lnTo>
                  <a:lnTo>
                    <a:pt x="1" y="3"/>
                  </a:lnTo>
                  <a:lnTo>
                    <a:pt x="39" y="3"/>
                  </a:lnTo>
                  <a:lnTo>
                    <a:pt x="39"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30" name="Freeform 47">
              <a:extLst>
                <a:ext uri="{FF2B5EF4-FFF2-40B4-BE49-F238E27FC236}">
                  <a16:creationId xmlns:a16="http://schemas.microsoft.com/office/drawing/2014/main" id="{DF446468-DA18-44A8-A5B9-BB4C758C91B9}"/>
                </a:ext>
              </a:extLst>
            </xdr:cNvPr>
            <xdr:cNvSpPr>
              <a:spLocks/>
            </xdr:cNvSpPr>
          </xdr:nvSpPr>
          <xdr:spPr bwMode="auto">
            <a:xfrm>
              <a:off x="11350625" y="6048375"/>
              <a:ext cx="60325" cy="22225"/>
            </a:xfrm>
            <a:custGeom>
              <a:avLst/>
              <a:gdLst>
                <a:gd name="T0" fmla="*/ 37 w 38"/>
                <a:gd name="T1" fmla="*/ 14 h 14"/>
                <a:gd name="T2" fmla="*/ 38 w 38"/>
                <a:gd name="T3" fmla="*/ 11 h 14"/>
                <a:gd name="T4" fmla="*/ 1 w 38"/>
                <a:gd name="T5" fmla="*/ 0 h 14"/>
                <a:gd name="T6" fmla="*/ 0 w 38"/>
                <a:gd name="T7" fmla="*/ 2 h 14"/>
                <a:gd name="T8" fmla="*/ 37 w 38"/>
                <a:gd name="T9" fmla="*/ 14 h 14"/>
              </a:gdLst>
              <a:ahLst/>
              <a:cxnLst>
                <a:cxn ang="0">
                  <a:pos x="T0" y="T1"/>
                </a:cxn>
                <a:cxn ang="0">
                  <a:pos x="T2" y="T3"/>
                </a:cxn>
                <a:cxn ang="0">
                  <a:pos x="T4" y="T5"/>
                </a:cxn>
                <a:cxn ang="0">
                  <a:pos x="T6" y="T7"/>
                </a:cxn>
                <a:cxn ang="0">
                  <a:pos x="T8" y="T9"/>
                </a:cxn>
              </a:cxnLst>
              <a:rect l="0" t="0" r="r" b="b"/>
              <a:pathLst>
                <a:path w="38" h="14">
                  <a:moveTo>
                    <a:pt x="37" y="14"/>
                  </a:moveTo>
                  <a:lnTo>
                    <a:pt x="38" y="11"/>
                  </a:lnTo>
                  <a:lnTo>
                    <a:pt x="1" y="0"/>
                  </a:lnTo>
                  <a:lnTo>
                    <a:pt x="0" y="2"/>
                  </a:lnTo>
                  <a:lnTo>
                    <a:pt x="37" y="1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31" name="Freeform 48">
              <a:extLst>
                <a:ext uri="{FF2B5EF4-FFF2-40B4-BE49-F238E27FC236}">
                  <a16:creationId xmlns:a16="http://schemas.microsoft.com/office/drawing/2014/main" id="{24358C46-8A91-41D0-970D-9D96FC7A9336}"/>
                </a:ext>
              </a:extLst>
            </xdr:cNvPr>
            <xdr:cNvSpPr>
              <a:spLocks/>
            </xdr:cNvSpPr>
          </xdr:nvSpPr>
          <xdr:spPr bwMode="auto">
            <a:xfrm>
              <a:off x="11364913" y="6018213"/>
              <a:ext cx="52388" cy="39687"/>
            </a:xfrm>
            <a:custGeom>
              <a:avLst/>
              <a:gdLst>
                <a:gd name="T0" fmla="*/ 32 w 33"/>
                <a:gd name="T1" fmla="*/ 25 h 25"/>
                <a:gd name="T2" fmla="*/ 33 w 33"/>
                <a:gd name="T3" fmla="*/ 23 h 25"/>
                <a:gd name="T4" fmla="*/ 2 w 33"/>
                <a:gd name="T5" fmla="*/ 0 h 25"/>
                <a:gd name="T6" fmla="*/ 0 w 33"/>
                <a:gd name="T7" fmla="*/ 2 h 25"/>
                <a:gd name="T8" fmla="*/ 32 w 33"/>
                <a:gd name="T9" fmla="*/ 25 h 25"/>
              </a:gdLst>
              <a:ahLst/>
              <a:cxnLst>
                <a:cxn ang="0">
                  <a:pos x="T0" y="T1"/>
                </a:cxn>
                <a:cxn ang="0">
                  <a:pos x="T2" y="T3"/>
                </a:cxn>
                <a:cxn ang="0">
                  <a:pos x="T4" y="T5"/>
                </a:cxn>
                <a:cxn ang="0">
                  <a:pos x="T6" y="T7"/>
                </a:cxn>
                <a:cxn ang="0">
                  <a:pos x="T8" y="T9"/>
                </a:cxn>
              </a:cxnLst>
              <a:rect l="0" t="0" r="r" b="b"/>
              <a:pathLst>
                <a:path w="33" h="25">
                  <a:moveTo>
                    <a:pt x="32" y="25"/>
                  </a:moveTo>
                  <a:lnTo>
                    <a:pt x="33" y="23"/>
                  </a:lnTo>
                  <a:lnTo>
                    <a:pt x="2" y="0"/>
                  </a:lnTo>
                  <a:lnTo>
                    <a:pt x="0" y="2"/>
                  </a:lnTo>
                  <a:lnTo>
                    <a:pt x="32" y="2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32" name="Freeform 49">
              <a:extLst>
                <a:ext uri="{FF2B5EF4-FFF2-40B4-BE49-F238E27FC236}">
                  <a16:creationId xmlns:a16="http://schemas.microsoft.com/office/drawing/2014/main" id="{BA2C0DEE-F87A-4681-B6A6-F828459DDC13}"/>
                </a:ext>
              </a:extLst>
            </xdr:cNvPr>
            <xdr:cNvSpPr>
              <a:spLocks/>
            </xdr:cNvSpPr>
          </xdr:nvSpPr>
          <xdr:spPr bwMode="auto">
            <a:xfrm>
              <a:off x="11388725" y="5994400"/>
              <a:ext cx="39688" cy="52387"/>
            </a:xfrm>
            <a:custGeom>
              <a:avLst/>
              <a:gdLst>
                <a:gd name="T0" fmla="*/ 23 w 25"/>
                <a:gd name="T1" fmla="*/ 33 h 33"/>
                <a:gd name="T2" fmla="*/ 25 w 25"/>
                <a:gd name="T3" fmla="*/ 32 h 33"/>
                <a:gd name="T4" fmla="*/ 2 w 25"/>
                <a:gd name="T5" fmla="*/ 0 h 33"/>
                <a:gd name="T6" fmla="*/ 0 w 25"/>
                <a:gd name="T7" fmla="*/ 2 h 33"/>
                <a:gd name="T8" fmla="*/ 23 w 25"/>
                <a:gd name="T9" fmla="*/ 33 h 33"/>
              </a:gdLst>
              <a:ahLst/>
              <a:cxnLst>
                <a:cxn ang="0">
                  <a:pos x="T0" y="T1"/>
                </a:cxn>
                <a:cxn ang="0">
                  <a:pos x="T2" y="T3"/>
                </a:cxn>
                <a:cxn ang="0">
                  <a:pos x="T4" y="T5"/>
                </a:cxn>
                <a:cxn ang="0">
                  <a:pos x="T6" y="T7"/>
                </a:cxn>
                <a:cxn ang="0">
                  <a:pos x="T8" y="T9"/>
                </a:cxn>
              </a:cxnLst>
              <a:rect l="0" t="0" r="r" b="b"/>
              <a:pathLst>
                <a:path w="25" h="33">
                  <a:moveTo>
                    <a:pt x="23" y="33"/>
                  </a:moveTo>
                  <a:lnTo>
                    <a:pt x="25" y="32"/>
                  </a:lnTo>
                  <a:lnTo>
                    <a:pt x="2" y="0"/>
                  </a:lnTo>
                  <a:lnTo>
                    <a:pt x="0" y="2"/>
                  </a:lnTo>
                  <a:lnTo>
                    <a:pt x="23" y="3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33" name="Freeform 50">
              <a:extLst>
                <a:ext uri="{FF2B5EF4-FFF2-40B4-BE49-F238E27FC236}">
                  <a16:creationId xmlns:a16="http://schemas.microsoft.com/office/drawing/2014/main" id="{0B00E90C-EBF9-484E-BE31-2DEA309E1362}"/>
                </a:ext>
              </a:extLst>
            </xdr:cNvPr>
            <xdr:cNvSpPr>
              <a:spLocks/>
            </xdr:cNvSpPr>
          </xdr:nvSpPr>
          <xdr:spPr bwMode="auto">
            <a:xfrm>
              <a:off x="11417300" y="5980113"/>
              <a:ext cx="23813" cy="60325"/>
            </a:xfrm>
            <a:custGeom>
              <a:avLst/>
              <a:gdLst>
                <a:gd name="T0" fmla="*/ 12 w 15"/>
                <a:gd name="T1" fmla="*/ 38 h 38"/>
                <a:gd name="T2" fmla="*/ 15 w 15"/>
                <a:gd name="T3" fmla="*/ 37 h 38"/>
                <a:gd name="T4" fmla="*/ 3 w 15"/>
                <a:gd name="T5" fmla="*/ 0 h 38"/>
                <a:gd name="T6" fmla="*/ 0 w 15"/>
                <a:gd name="T7" fmla="*/ 1 h 38"/>
                <a:gd name="T8" fmla="*/ 12 w 15"/>
                <a:gd name="T9" fmla="*/ 38 h 38"/>
              </a:gdLst>
              <a:ahLst/>
              <a:cxnLst>
                <a:cxn ang="0">
                  <a:pos x="T0" y="T1"/>
                </a:cxn>
                <a:cxn ang="0">
                  <a:pos x="T2" y="T3"/>
                </a:cxn>
                <a:cxn ang="0">
                  <a:pos x="T4" y="T5"/>
                </a:cxn>
                <a:cxn ang="0">
                  <a:pos x="T6" y="T7"/>
                </a:cxn>
                <a:cxn ang="0">
                  <a:pos x="T8" y="T9"/>
                </a:cxn>
              </a:cxnLst>
              <a:rect l="0" t="0" r="r" b="b"/>
              <a:pathLst>
                <a:path w="15" h="38">
                  <a:moveTo>
                    <a:pt x="12" y="38"/>
                  </a:moveTo>
                  <a:lnTo>
                    <a:pt x="15" y="37"/>
                  </a:lnTo>
                  <a:lnTo>
                    <a:pt x="3" y="0"/>
                  </a:lnTo>
                  <a:lnTo>
                    <a:pt x="0" y="1"/>
                  </a:lnTo>
                  <a:lnTo>
                    <a:pt x="12" y="3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34" name="Rectangle 33">
              <a:extLst>
                <a:ext uri="{FF2B5EF4-FFF2-40B4-BE49-F238E27FC236}">
                  <a16:creationId xmlns:a16="http://schemas.microsoft.com/office/drawing/2014/main" id="{80F149AC-D640-4D4A-BCA7-B668B117AB10}"/>
                </a:ext>
              </a:extLst>
            </xdr:cNvPr>
            <xdr:cNvSpPr>
              <a:spLocks noChangeArrowheads="1"/>
            </xdr:cNvSpPr>
          </xdr:nvSpPr>
          <xdr:spPr bwMode="auto">
            <a:xfrm>
              <a:off x="11450638" y="5975350"/>
              <a:ext cx="4763" cy="6191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35" name="Freeform 52">
              <a:extLst>
                <a:ext uri="{FF2B5EF4-FFF2-40B4-BE49-F238E27FC236}">
                  <a16:creationId xmlns:a16="http://schemas.microsoft.com/office/drawing/2014/main" id="{5F3078C5-66D7-4019-9701-30746FBDD640}"/>
                </a:ext>
              </a:extLst>
            </xdr:cNvPr>
            <xdr:cNvSpPr>
              <a:spLocks/>
            </xdr:cNvSpPr>
          </xdr:nvSpPr>
          <xdr:spPr bwMode="auto">
            <a:xfrm>
              <a:off x="11464925" y="5980113"/>
              <a:ext cx="23813" cy="60325"/>
            </a:xfrm>
            <a:custGeom>
              <a:avLst/>
              <a:gdLst>
                <a:gd name="T0" fmla="*/ 0 w 15"/>
                <a:gd name="T1" fmla="*/ 37 h 38"/>
                <a:gd name="T2" fmla="*/ 3 w 15"/>
                <a:gd name="T3" fmla="*/ 38 h 38"/>
                <a:gd name="T4" fmla="*/ 15 w 15"/>
                <a:gd name="T5" fmla="*/ 1 h 38"/>
                <a:gd name="T6" fmla="*/ 12 w 15"/>
                <a:gd name="T7" fmla="*/ 0 h 38"/>
                <a:gd name="T8" fmla="*/ 0 w 15"/>
                <a:gd name="T9" fmla="*/ 37 h 38"/>
              </a:gdLst>
              <a:ahLst/>
              <a:cxnLst>
                <a:cxn ang="0">
                  <a:pos x="T0" y="T1"/>
                </a:cxn>
                <a:cxn ang="0">
                  <a:pos x="T2" y="T3"/>
                </a:cxn>
                <a:cxn ang="0">
                  <a:pos x="T4" y="T5"/>
                </a:cxn>
                <a:cxn ang="0">
                  <a:pos x="T6" y="T7"/>
                </a:cxn>
                <a:cxn ang="0">
                  <a:pos x="T8" y="T9"/>
                </a:cxn>
              </a:cxnLst>
              <a:rect l="0" t="0" r="r" b="b"/>
              <a:pathLst>
                <a:path w="15" h="38">
                  <a:moveTo>
                    <a:pt x="0" y="37"/>
                  </a:moveTo>
                  <a:lnTo>
                    <a:pt x="3" y="38"/>
                  </a:lnTo>
                  <a:lnTo>
                    <a:pt x="15" y="1"/>
                  </a:lnTo>
                  <a:lnTo>
                    <a:pt x="12" y="0"/>
                  </a:lnTo>
                  <a:lnTo>
                    <a:pt x="0" y="3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36" name="Freeform 53">
              <a:extLst>
                <a:ext uri="{FF2B5EF4-FFF2-40B4-BE49-F238E27FC236}">
                  <a16:creationId xmlns:a16="http://schemas.microsoft.com/office/drawing/2014/main" id="{13259267-F7BE-4CA5-AEF4-0B39E703D010}"/>
                </a:ext>
              </a:extLst>
            </xdr:cNvPr>
            <xdr:cNvSpPr>
              <a:spLocks/>
            </xdr:cNvSpPr>
          </xdr:nvSpPr>
          <xdr:spPr bwMode="auto">
            <a:xfrm>
              <a:off x="11477625" y="5994400"/>
              <a:ext cx="39688" cy="52387"/>
            </a:xfrm>
            <a:custGeom>
              <a:avLst/>
              <a:gdLst>
                <a:gd name="T0" fmla="*/ 0 w 25"/>
                <a:gd name="T1" fmla="*/ 32 h 33"/>
                <a:gd name="T2" fmla="*/ 3 w 25"/>
                <a:gd name="T3" fmla="*/ 33 h 33"/>
                <a:gd name="T4" fmla="*/ 25 w 25"/>
                <a:gd name="T5" fmla="*/ 2 h 33"/>
                <a:gd name="T6" fmla="*/ 23 w 25"/>
                <a:gd name="T7" fmla="*/ 0 h 33"/>
                <a:gd name="T8" fmla="*/ 0 w 25"/>
                <a:gd name="T9" fmla="*/ 32 h 33"/>
              </a:gdLst>
              <a:ahLst/>
              <a:cxnLst>
                <a:cxn ang="0">
                  <a:pos x="T0" y="T1"/>
                </a:cxn>
                <a:cxn ang="0">
                  <a:pos x="T2" y="T3"/>
                </a:cxn>
                <a:cxn ang="0">
                  <a:pos x="T4" y="T5"/>
                </a:cxn>
                <a:cxn ang="0">
                  <a:pos x="T6" y="T7"/>
                </a:cxn>
                <a:cxn ang="0">
                  <a:pos x="T8" y="T9"/>
                </a:cxn>
              </a:cxnLst>
              <a:rect l="0" t="0" r="r" b="b"/>
              <a:pathLst>
                <a:path w="25" h="33">
                  <a:moveTo>
                    <a:pt x="0" y="32"/>
                  </a:moveTo>
                  <a:lnTo>
                    <a:pt x="3" y="33"/>
                  </a:lnTo>
                  <a:lnTo>
                    <a:pt x="25" y="2"/>
                  </a:lnTo>
                  <a:lnTo>
                    <a:pt x="23" y="0"/>
                  </a:lnTo>
                  <a:lnTo>
                    <a:pt x="0" y="3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37" name="Freeform 54">
              <a:extLst>
                <a:ext uri="{FF2B5EF4-FFF2-40B4-BE49-F238E27FC236}">
                  <a16:creationId xmlns:a16="http://schemas.microsoft.com/office/drawing/2014/main" id="{742EC3A1-4A19-4093-919E-ADED3786E097}"/>
                </a:ext>
              </a:extLst>
            </xdr:cNvPr>
            <xdr:cNvSpPr>
              <a:spLocks/>
            </xdr:cNvSpPr>
          </xdr:nvSpPr>
          <xdr:spPr bwMode="auto">
            <a:xfrm>
              <a:off x="11488738" y="6018213"/>
              <a:ext cx="52388" cy="39687"/>
            </a:xfrm>
            <a:custGeom>
              <a:avLst/>
              <a:gdLst>
                <a:gd name="T0" fmla="*/ 0 w 33"/>
                <a:gd name="T1" fmla="*/ 23 h 25"/>
                <a:gd name="T2" fmla="*/ 2 w 33"/>
                <a:gd name="T3" fmla="*/ 25 h 25"/>
                <a:gd name="T4" fmla="*/ 33 w 33"/>
                <a:gd name="T5" fmla="*/ 2 h 25"/>
                <a:gd name="T6" fmla="*/ 31 w 33"/>
                <a:gd name="T7" fmla="*/ 0 h 25"/>
                <a:gd name="T8" fmla="*/ 0 w 33"/>
                <a:gd name="T9" fmla="*/ 23 h 25"/>
              </a:gdLst>
              <a:ahLst/>
              <a:cxnLst>
                <a:cxn ang="0">
                  <a:pos x="T0" y="T1"/>
                </a:cxn>
                <a:cxn ang="0">
                  <a:pos x="T2" y="T3"/>
                </a:cxn>
                <a:cxn ang="0">
                  <a:pos x="T4" y="T5"/>
                </a:cxn>
                <a:cxn ang="0">
                  <a:pos x="T6" y="T7"/>
                </a:cxn>
                <a:cxn ang="0">
                  <a:pos x="T8" y="T9"/>
                </a:cxn>
              </a:cxnLst>
              <a:rect l="0" t="0" r="r" b="b"/>
              <a:pathLst>
                <a:path w="33" h="25">
                  <a:moveTo>
                    <a:pt x="0" y="23"/>
                  </a:moveTo>
                  <a:lnTo>
                    <a:pt x="2" y="25"/>
                  </a:lnTo>
                  <a:lnTo>
                    <a:pt x="33" y="2"/>
                  </a:lnTo>
                  <a:lnTo>
                    <a:pt x="31" y="0"/>
                  </a:lnTo>
                  <a:lnTo>
                    <a:pt x="0" y="2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38" name="Freeform 55">
              <a:extLst>
                <a:ext uri="{FF2B5EF4-FFF2-40B4-BE49-F238E27FC236}">
                  <a16:creationId xmlns:a16="http://schemas.microsoft.com/office/drawing/2014/main" id="{4B12B9ED-38E5-44C9-A904-9742722816BC}"/>
                </a:ext>
              </a:extLst>
            </xdr:cNvPr>
            <xdr:cNvSpPr>
              <a:spLocks/>
            </xdr:cNvSpPr>
          </xdr:nvSpPr>
          <xdr:spPr bwMode="auto">
            <a:xfrm>
              <a:off x="11495088" y="6046788"/>
              <a:ext cx="60325" cy="23812"/>
            </a:xfrm>
            <a:custGeom>
              <a:avLst/>
              <a:gdLst>
                <a:gd name="T0" fmla="*/ 0 w 38"/>
                <a:gd name="T1" fmla="*/ 12 h 15"/>
                <a:gd name="T2" fmla="*/ 1 w 38"/>
                <a:gd name="T3" fmla="*/ 15 h 15"/>
                <a:gd name="T4" fmla="*/ 38 w 38"/>
                <a:gd name="T5" fmla="*/ 3 h 15"/>
                <a:gd name="T6" fmla="*/ 37 w 38"/>
                <a:gd name="T7" fmla="*/ 0 h 15"/>
                <a:gd name="T8" fmla="*/ 0 w 38"/>
                <a:gd name="T9" fmla="*/ 12 h 15"/>
              </a:gdLst>
              <a:ahLst/>
              <a:cxnLst>
                <a:cxn ang="0">
                  <a:pos x="T0" y="T1"/>
                </a:cxn>
                <a:cxn ang="0">
                  <a:pos x="T2" y="T3"/>
                </a:cxn>
                <a:cxn ang="0">
                  <a:pos x="T4" y="T5"/>
                </a:cxn>
                <a:cxn ang="0">
                  <a:pos x="T6" y="T7"/>
                </a:cxn>
                <a:cxn ang="0">
                  <a:pos x="T8" y="T9"/>
                </a:cxn>
              </a:cxnLst>
              <a:rect l="0" t="0" r="r" b="b"/>
              <a:pathLst>
                <a:path w="38" h="15">
                  <a:moveTo>
                    <a:pt x="0" y="12"/>
                  </a:moveTo>
                  <a:lnTo>
                    <a:pt x="1" y="15"/>
                  </a:lnTo>
                  <a:lnTo>
                    <a:pt x="38" y="3"/>
                  </a:lnTo>
                  <a:lnTo>
                    <a:pt x="37" y="0"/>
                  </a:lnTo>
                  <a:lnTo>
                    <a:pt x="0" y="1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39" name="Rectangle 38">
              <a:extLst>
                <a:ext uri="{FF2B5EF4-FFF2-40B4-BE49-F238E27FC236}">
                  <a16:creationId xmlns:a16="http://schemas.microsoft.com/office/drawing/2014/main" id="{6EF208EC-57CE-46E6-AA90-0AB56E015C46}"/>
                </a:ext>
              </a:extLst>
            </xdr:cNvPr>
            <xdr:cNvSpPr>
              <a:spLocks noChangeArrowheads="1"/>
            </xdr:cNvSpPr>
          </xdr:nvSpPr>
          <xdr:spPr bwMode="auto">
            <a:xfrm>
              <a:off x="11498263" y="6080125"/>
              <a:ext cx="61913" cy="47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40" name="Freeform 57">
              <a:extLst>
                <a:ext uri="{FF2B5EF4-FFF2-40B4-BE49-F238E27FC236}">
                  <a16:creationId xmlns:a16="http://schemas.microsoft.com/office/drawing/2014/main" id="{F94987DF-251D-4A6A-9ECE-100490A80BD9}"/>
                </a:ext>
              </a:extLst>
            </xdr:cNvPr>
            <xdr:cNvSpPr>
              <a:spLocks noEditPoints="1"/>
            </xdr:cNvSpPr>
          </xdr:nvSpPr>
          <xdr:spPr bwMode="auto">
            <a:xfrm>
              <a:off x="11085513" y="6269038"/>
              <a:ext cx="23813" cy="53975"/>
            </a:xfrm>
            <a:custGeom>
              <a:avLst/>
              <a:gdLst>
                <a:gd name="T0" fmla="*/ 9 w 15"/>
                <a:gd name="T1" fmla="*/ 20 h 34"/>
                <a:gd name="T2" fmla="*/ 8 w 15"/>
                <a:gd name="T3" fmla="*/ 6 h 34"/>
                <a:gd name="T4" fmla="*/ 7 w 15"/>
                <a:gd name="T5" fmla="*/ 6 h 34"/>
                <a:gd name="T6" fmla="*/ 6 w 15"/>
                <a:gd name="T7" fmla="*/ 20 h 34"/>
                <a:gd name="T8" fmla="*/ 9 w 15"/>
                <a:gd name="T9" fmla="*/ 20 h 34"/>
                <a:gd name="T10" fmla="*/ 4 w 15"/>
                <a:gd name="T11" fmla="*/ 0 h 34"/>
                <a:gd name="T12" fmla="*/ 11 w 15"/>
                <a:gd name="T13" fmla="*/ 0 h 34"/>
                <a:gd name="T14" fmla="*/ 15 w 15"/>
                <a:gd name="T15" fmla="*/ 34 h 34"/>
                <a:gd name="T16" fmla="*/ 10 w 15"/>
                <a:gd name="T17" fmla="*/ 34 h 34"/>
                <a:gd name="T18" fmla="*/ 9 w 15"/>
                <a:gd name="T19" fmla="*/ 25 h 34"/>
                <a:gd name="T20" fmla="*/ 6 w 15"/>
                <a:gd name="T21" fmla="*/ 25 h 34"/>
                <a:gd name="T22" fmla="*/ 4 w 15"/>
                <a:gd name="T23" fmla="*/ 34 h 34"/>
                <a:gd name="T24" fmla="*/ 0 w 15"/>
                <a:gd name="T25" fmla="*/ 34 h 34"/>
                <a:gd name="T26" fmla="*/ 4 w 15"/>
                <a:gd name="T27"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5" h="34">
                  <a:moveTo>
                    <a:pt x="9" y="20"/>
                  </a:moveTo>
                  <a:lnTo>
                    <a:pt x="8" y="6"/>
                  </a:lnTo>
                  <a:lnTo>
                    <a:pt x="7" y="6"/>
                  </a:lnTo>
                  <a:lnTo>
                    <a:pt x="6" y="20"/>
                  </a:lnTo>
                  <a:lnTo>
                    <a:pt x="9" y="20"/>
                  </a:lnTo>
                  <a:close/>
                  <a:moveTo>
                    <a:pt x="4" y="0"/>
                  </a:moveTo>
                  <a:lnTo>
                    <a:pt x="11" y="0"/>
                  </a:lnTo>
                  <a:lnTo>
                    <a:pt x="15" y="34"/>
                  </a:lnTo>
                  <a:lnTo>
                    <a:pt x="10" y="34"/>
                  </a:lnTo>
                  <a:lnTo>
                    <a:pt x="9" y="25"/>
                  </a:lnTo>
                  <a:lnTo>
                    <a:pt x="6" y="25"/>
                  </a:lnTo>
                  <a:lnTo>
                    <a:pt x="4" y="34"/>
                  </a:lnTo>
                  <a:lnTo>
                    <a:pt x="0" y="34"/>
                  </a:lnTo>
                  <a:lnTo>
                    <a:pt x="4"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41" name="Freeform 58">
              <a:extLst>
                <a:ext uri="{FF2B5EF4-FFF2-40B4-BE49-F238E27FC236}">
                  <a16:creationId xmlns:a16="http://schemas.microsoft.com/office/drawing/2014/main" id="{CDF7CDC9-1EF2-443F-B667-B821A2EACC81}"/>
                </a:ext>
              </a:extLst>
            </xdr:cNvPr>
            <xdr:cNvSpPr>
              <a:spLocks/>
            </xdr:cNvSpPr>
          </xdr:nvSpPr>
          <xdr:spPr bwMode="auto">
            <a:xfrm>
              <a:off x="11118850" y="6269038"/>
              <a:ext cx="22225" cy="55562"/>
            </a:xfrm>
            <a:custGeom>
              <a:avLst/>
              <a:gdLst>
                <a:gd name="T0" fmla="*/ 422 w 424"/>
                <a:gd name="T1" fmla="*/ 0 h 1105"/>
                <a:gd name="T2" fmla="*/ 424 w 424"/>
                <a:gd name="T3" fmla="*/ 922 h 1105"/>
                <a:gd name="T4" fmla="*/ 213 w 424"/>
                <a:gd name="T5" fmla="*/ 1105 h 1105"/>
                <a:gd name="T6" fmla="*/ 2 w 424"/>
                <a:gd name="T7" fmla="*/ 923 h 1105"/>
                <a:gd name="T8" fmla="*/ 0 w 424"/>
                <a:gd name="T9" fmla="*/ 1 h 1105"/>
                <a:gd name="T10" fmla="*/ 162 w 424"/>
                <a:gd name="T11" fmla="*/ 0 h 1105"/>
                <a:gd name="T12" fmla="*/ 164 w 424"/>
                <a:gd name="T13" fmla="*/ 909 h 1105"/>
                <a:gd name="T14" fmla="*/ 214 w 424"/>
                <a:gd name="T15" fmla="*/ 976 h 1105"/>
                <a:gd name="T16" fmla="*/ 262 w 424"/>
                <a:gd name="T17" fmla="*/ 909 h 1105"/>
                <a:gd name="T18" fmla="*/ 261 w 424"/>
                <a:gd name="T19" fmla="*/ 0 h 1105"/>
                <a:gd name="T20" fmla="*/ 422 w 424"/>
                <a:gd name="T21" fmla="*/ 0 h 1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24" h="1105">
                  <a:moveTo>
                    <a:pt x="422" y="0"/>
                  </a:moveTo>
                  <a:cubicBezTo>
                    <a:pt x="424" y="922"/>
                    <a:pt x="424" y="922"/>
                    <a:pt x="424" y="922"/>
                  </a:cubicBezTo>
                  <a:cubicBezTo>
                    <a:pt x="424" y="1064"/>
                    <a:pt x="313" y="1105"/>
                    <a:pt x="213" y="1105"/>
                  </a:cubicBezTo>
                  <a:cubicBezTo>
                    <a:pt x="114" y="1105"/>
                    <a:pt x="3" y="1065"/>
                    <a:pt x="2" y="923"/>
                  </a:cubicBezTo>
                  <a:cubicBezTo>
                    <a:pt x="0" y="1"/>
                    <a:pt x="0" y="1"/>
                    <a:pt x="0" y="1"/>
                  </a:cubicBezTo>
                  <a:cubicBezTo>
                    <a:pt x="162" y="0"/>
                    <a:pt x="162" y="0"/>
                    <a:pt x="162" y="0"/>
                  </a:cubicBezTo>
                  <a:cubicBezTo>
                    <a:pt x="164" y="909"/>
                    <a:pt x="164" y="909"/>
                    <a:pt x="164" y="909"/>
                  </a:cubicBezTo>
                  <a:cubicBezTo>
                    <a:pt x="164" y="964"/>
                    <a:pt x="180" y="976"/>
                    <a:pt x="214" y="976"/>
                  </a:cubicBezTo>
                  <a:cubicBezTo>
                    <a:pt x="246" y="976"/>
                    <a:pt x="263" y="964"/>
                    <a:pt x="262" y="909"/>
                  </a:cubicBezTo>
                  <a:cubicBezTo>
                    <a:pt x="261" y="0"/>
                    <a:pt x="261" y="0"/>
                    <a:pt x="261" y="0"/>
                  </a:cubicBezTo>
                  <a:lnTo>
                    <a:pt x="422"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42" name="Freeform 59">
              <a:extLst>
                <a:ext uri="{FF2B5EF4-FFF2-40B4-BE49-F238E27FC236}">
                  <a16:creationId xmlns:a16="http://schemas.microsoft.com/office/drawing/2014/main" id="{F59B16B4-F275-410D-BF9C-C3EFE8BACF77}"/>
                </a:ext>
              </a:extLst>
            </xdr:cNvPr>
            <xdr:cNvSpPr>
              <a:spLocks/>
            </xdr:cNvSpPr>
          </xdr:nvSpPr>
          <xdr:spPr bwMode="auto">
            <a:xfrm>
              <a:off x="11180763" y="6267450"/>
              <a:ext cx="22225" cy="55562"/>
            </a:xfrm>
            <a:custGeom>
              <a:avLst/>
              <a:gdLst>
                <a:gd name="T0" fmla="*/ 14 w 14"/>
                <a:gd name="T1" fmla="*/ 0 h 35"/>
                <a:gd name="T2" fmla="*/ 14 w 14"/>
                <a:gd name="T3" fmla="*/ 5 h 35"/>
                <a:gd name="T4" fmla="*/ 10 w 14"/>
                <a:gd name="T5" fmla="*/ 5 h 35"/>
                <a:gd name="T6" fmla="*/ 10 w 14"/>
                <a:gd name="T7" fmla="*/ 35 h 35"/>
                <a:gd name="T8" fmla="*/ 5 w 14"/>
                <a:gd name="T9" fmla="*/ 35 h 35"/>
                <a:gd name="T10" fmla="*/ 5 w 14"/>
                <a:gd name="T11" fmla="*/ 5 h 35"/>
                <a:gd name="T12" fmla="*/ 0 w 14"/>
                <a:gd name="T13" fmla="*/ 5 h 35"/>
                <a:gd name="T14" fmla="*/ 0 w 14"/>
                <a:gd name="T15" fmla="*/ 1 h 35"/>
                <a:gd name="T16" fmla="*/ 14 w 14"/>
                <a:gd name="T17"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35">
                  <a:moveTo>
                    <a:pt x="14" y="0"/>
                  </a:moveTo>
                  <a:lnTo>
                    <a:pt x="14" y="5"/>
                  </a:lnTo>
                  <a:lnTo>
                    <a:pt x="10" y="5"/>
                  </a:lnTo>
                  <a:lnTo>
                    <a:pt x="10" y="35"/>
                  </a:lnTo>
                  <a:lnTo>
                    <a:pt x="5" y="35"/>
                  </a:lnTo>
                  <a:lnTo>
                    <a:pt x="5" y="5"/>
                  </a:lnTo>
                  <a:lnTo>
                    <a:pt x="0" y="5"/>
                  </a:lnTo>
                  <a:lnTo>
                    <a:pt x="0" y="1"/>
                  </a:lnTo>
                  <a:lnTo>
                    <a:pt x="14"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43" name="Freeform 60">
              <a:extLst>
                <a:ext uri="{FF2B5EF4-FFF2-40B4-BE49-F238E27FC236}">
                  <a16:creationId xmlns:a16="http://schemas.microsoft.com/office/drawing/2014/main" id="{AAD1D4F1-9D15-4FC2-96CE-A3420D532F38}"/>
                </a:ext>
              </a:extLst>
            </xdr:cNvPr>
            <xdr:cNvSpPr>
              <a:spLocks noEditPoints="1"/>
            </xdr:cNvSpPr>
          </xdr:nvSpPr>
          <xdr:spPr bwMode="auto">
            <a:xfrm>
              <a:off x="11212513" y="6267450"/>
              <a:ext cx="22225" cy="55562"/>
            </a:xfrm>
            <a:custGeom>
              <a:avLst/>
              <a:gdLst>
                <a:gd name="T0" fmla="*/ 162 w 443"/>
                <a:gd name="T1" fmla="*/ 450 h 1085"/>
                <a:gd name="T2" fmla="*/ 192 w 443"/>
                <a:gd name="T3" fmla="*/ 450 h 1085"/>
                <a:gd name="T4" fmla="*/ 261 w 443"/>
                <a:gd name="T5" fmla="*/ 379 h 1085"/>
                <a:gd name="T6" fmla="*/ 260 w 443"/>
                <a:gd name="T7" fmla="*/ 183 h 1085"/>
                <a:gd name="T8" fmla="*/ 199 w 443"/>
                <a:gd name="T9" fmla="*/ 130 h 1085"/>
                <a:gd name="T10" fmla="*/ 161 w 443"/>
                <a:gd name="T11" fmla="*/ 130 h 1085"/>
                <a:gd name="T12" fmla="*/ 162 w 443"/>
                <a:gd name="T13" fmla="*/ 450 h 1085"/>
                <a:gd name="T14" fmla="*/ 2 w 443"/>
                <a:gd name="T15" fmla="*/ 1085 h 1085"/>
                <a:gd name="T16" fmla="*/ 0 w 443"/>
                <a:gd name="T17" fmla="*/ 1 h 1085"/>
                <a:gd name="T18" fmla="*/ 213 w 443"/>
                <a:gd name="T19" fmla="*/ 1 h 1085"/>
                <a:gd name="T20" fmla="*/ 422 w 443"/>
                <a:gd name="T21" fmla="*/ 186 h 1085"/>
                <a:gd name="T22" fmla="*/ 422 w 443"/>
                <a:gd name="T23" fmla="*/ 340 h 1085"/>
                <a:gd name="T24" fmla="*/ 262 w 443"/>
                <a:gd name="T25" fmla="*/ 503 h 1085"/>
                <a:gd name="T26" fmla="*/ 262 w 443"/>
                <a:gd name="T27" fmla="*/ 506 h 1085"/>
                <a:gd name="T28" fmla="*/ 416 w 443"/>
                <a:gd name="T29" fmla="*/ 638 h 1085"/>
                <a:gd name="T30" fmla="*/ 443 w 443"/>
                <a:gd name="T31" fmla="*/ 1084 h 1085"/>
                <a:gd name="T32" fmla="*/ 282 w 443"/>
                <a:gd name="T33" fmla="*/ 1084 h 1085"/>
                <a:gd name="T34" fmla="*/ 261 w 443"/>
                <a:gd name="T35" fmla="*/ 670 h 1085"/>
                <a:gd name="T36" fmla="*/ 162 w 443"/>
                <a:gd name="T37" fmla="*/ 582 h 1085"/>
                <a:gd name="T38" fmla="*/ 163 w 443"/>
                <a:gd name="T39" fmla="*/ 1084 h 1085"/>
                <a:gd name="T40" fmla="*/ 2 w 443"/>
                <a:gd name="T41" fmla="*/ 1085 h 10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443" h="1085">
                  <a:moveTo>
                    <a:pt x="162" y="450"/>
                  </a:moveTo>
                  <a:cubicBezTo>
                    <a:pt x="192" y="450"/>
                    <a:pt x="192" y="450"/>
                    <a:pt x="192" y="450"/>
                  </a:cubicBezTo>
                  <a:cubicBezTo>
                    <a:pt x="249" y="450"/>
                    <a:pt x="261" y="419"/>
                    <a:pt x="261" y="379"/>
                  </a:cubicBezTo>
                  <a:cubicBezTo>
                    <a:pt x="260" y="183"/>
                    <a:pt x="260" y="183"/>
                    <a:pt x="260" y="183"/>
                  </a:cubicBezTo>
                  <a:cubicBezTo>
                    <a:pt x="260" y="142"/>
                    <a:pt x="236" y="130"/>
                    <a:pt x="199" y="130"/>
                  </a:cubicBezTo>
                  <a:cubicBezTo>
                    <a:pt x="161" y="130"/>
                    <a:pt x="161" y="130"/>
                    <a:pt x="161" y="130"/>
                  </a:cubicBezTo>
                  <a:lnTo>
                    <a:pt x="162" y="450"/>
                  </a:lnTo>
                  <a:close/>
                  <a:moveTo>
                    <a:pt x="2" y="1085"/>
                  </a:moveTo>
                  <a:cubicBezTo>
                    <a:pt x="0" y="1"/>
                    <a:pt x="0" y="1"/>
                    <a:pt x="0" y="1"/>
                  </a:cubicBezTo>
                  <a:cubicBezTo>
                    <a:pt x="213" y="1"/>
                    <a:pt x="213" y="1"/>
                    <a:pt x="213" y="1"/>
                  </a:cubicBezTo>
                  <a:cubicBezTo>
                    <a:pt x="342" y="0"/>
                    <a:pt x="421" y="46"/>
                    <a:pt x="422" y="186"/>
                  </a:cubicBezTo>
                  <a:cubicBezTo>
                    <a:pt x="422" y="340"/>
                    <a:pt x="422" y="340"/>
                    <a:pt x="422" y="340"/>
                  </a:cubicBezTo>
                  <a:cubicBezTo>
                    <a:pt x="422" y="420"/>
                    <a:pt x="399" y="487"/>
                    <a:pt x="262" y="503"/>
                  </a:cubicBezTo>
                  <a:cubicBezTo>
                    <a:pt x="262" y="506"/>
                    <a:pt x="262" y="506"/>
                    <a:pt x="262" y="506"/>
                  </a:cubicBezTo>
                  <a:cubicBezTo>
                    <a:pt x="334" y="515"/>
                    <a:pt x="410" y="539"/>
                    <a:pt x="416" y="638"/>
                  </a:cubicBezTo>
                  <a:cubicBezTo>
                    <a:pt x="426" y="783"/>
                    <a:pt x="417" y="935"/>
                    <a:pt x="443" y="1084"/>
                  </a:cubicBezTo>
                  <a:cubicBezTo>
                    <a:pt x="282" y="1084"/>
                    <a:pt x="282" y="1084"/>
                    <a:pt x="282" y="1084"/>
                  </a:cubicBezTo>
                  <a:cubicBezTo>
                    <a:pt x="254" y="959"/>
                    <a:pt x="261" y="797"/>
                    <a:pt x="261" y="670"/>
                  </a:cubicBezTo>
                  <a:cubicBezTo>
                    <a:pt x="261" y="605"/>
                    <a:pt x="237" y="579"/>
                    <a:pt x="162" y="582"/>
                  </a:cubicBezTo>
                  <a:cubicBezTo>
                    <a:pt x="163" y="1084"/>
                    <a:pt x="163" y="1084"/>
                    <a:pt x="163" y="1084"/>
                  </a:cubicBezTo>
                  <a:lnTo>
                    <a:pt x="2" y="108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44" name="Freeform 61">
              <a:extLst>
                <a:ext uri="{FF2B5EF4-FFF2-40B4-BE49-F238E27FC236}">
                  <a16:creationId xmlns:a16="http://schemas.microsoft.com/office/drawing/2014/main" id="{167C8712-7D7D-4199-8769-186606DBC4E6}"/>
                </a:ext>
              </a:extLst>
            </xdr:cNvPr>
            <xdr:cNvSpPr>
              <a:spLocks noEditPoints="1"/>
            </xdr:cNvSpPr>
          </xdr:nvSpPr>
          <xdr:spPr bwMode="auto">
            <a:xfrm>
              <a:off x="11244263" y="6267450"/>
              <a:ext cx="23813" cy="55562"/>
            </a:xfrm>
            <a:custGeom>
              <a:avLst/>
              <a:gdLst>
                <a:gd name="T0" fmla="*/ 8 w 15"/>
                <a:gd name="T1" fmla="*/ 21 h 35"/>
                <a:gd name="T2" fmla="*/ 7 w 15"/>
                <a:gd name="T3" fmla="*/ 7 h 35"/>
                <a:gd name="T4" fmla="*/ 7 w 15"/>
                <a:gd name="T5" fmla="*/ 7 h 35"/>
                <a:gd name="T6" fmla="*/ 6 w 15"/>
                <a:gd name="T7" fmla="*/ 21 h 35"/>
                <a:gd name="T8" fmla="*/ 8 w 15"/>
                <a:gd name="T9" fmla="*/ 21 h 35"/>
                <a:gd name="T10" fmla="*/ 3 w 15"/>
                <a:gd name="T11" fmla="*/ 0 h 35"/>
                <a:gd name="T12" fmla="*/ 11 w 15"/>
                <a:gd name="T13" fmla="*/ 0 h 35"/>
                <a:gd name="T14" fmla="*/ 15 w 15"/>
                <a:gd name="T15" fmla="*/ 35 h 35"/>
                <a:gd name="T16" fmla="*/ 10 w 15"/>
                <a:gd name="T17" fmla="*/ 35 h 35"/>
                <a:gd name="T18" fmla="*/ 9 w 15"/>
                <a:gd name="T19" fmla="*/ 26 h 35"/>
                <a:gd name="T20" fmla="*/ 5 w 15"/>
                <a:gd name="T21" fmla="*/ 26 h 35"/>
                <a:gd name="T22" fmla="*/ 4 w 15"/>
                <a:gd name="T23" fmla="*/ 35 h 35"/>
                <a:gd name="T24" fmla="*/ 0 w 15"/>
                <a:gd name="T25" fmla="*/ 35 h 35"/>
                <a:gd name="T26" fmla="*/ 3 w 15"/>
                <a:gd name="T27"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5" h="35">
                  <a:moveTo>
                    <a:pt x="8" y="21"/>
                  </a:moveTo>
                  <a:lnTo>
                    <a:pt x="7" y="7"/>
                  </a:lnTo>
                  <a:lnTo>
                    <a:pt x="7" y="7"/>
                  </a:lnTo>
                  <a:lnTo>
                    <a:pt x="6" y="21"/>
                  </a:lnTo>
                  <a:lnTo>
                    <a:pt x="8" y="21"/>
                  </a:lnTo>
                  <a:close/>
                  <a:moveTo>
                    <a:pt x="3" y="0"/>
                  </a:moveTo>
                  <a:lnTo>
                    <a:pt x="11" y="0"/>
                  </a:lnTo>
                  <a:lnTo>
                    <a:pt x="15" y="35"/>
                  </a:lnTo>
                  <a:lnTo>
                    <a:pt x="10" y="35"/>
                  </a:lnTo>
                  <a:lnTo>
                    <a:pt x="9" y="26"/>
                  </a:lnTo>
                  <a:lnTo>
                    <a:pt x="5" y="26"/>
                  </a:lnTo>
                  <a:lnTo>
                    <a:pt x="4" y="35"/>
                  </a:lnTo>
                  <a:lnTo>
                    <a:pt x="0" y="35"/>
                  </a:lnTo>
                  <a:lnTo>
                    <a:pt x="3"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45" name="Freeform 62">
              <a:extLst>
                <a:ext uri="{FF2B5EF4-FFF2-40B4-BE49-F238E27FC236}">
                  <a16:creationId xmlns:a16="http://schemas.microsoft.com/office/drawing/2014/main" id="{42DD98C1-BC7B-43CC-BE4C-5D393561B0C0}"/>
                </a:ext>
              </a:extLst>
            </xdr:cNvPr>
            <xdr:cNvSpPr>
              <a:spLocks/>
            </xdr:cNvSpPr>
          </xdr:nvSpPr>
          <xdr:spPr bwMode="auto">
            <a:xfrm>
              <a:off x="11277600" y="6267450"/>
              <a:ext cx="19050" cy="55562"/>
            </a:xfrm>
            <a:custGeom>
              <a:avLst/>
              <a:gdLst>
                <a:gd name="T0" fmla="*/ 0 w 12"/>
                <a:gd name="T1" fmla="*/ 35 h 35"/>
                <a:gd name="T2" fmla="*/ 0 w 12"/>
                <a:gd name="T3" fmla="*/ 0 h 35"/>
                <a:gd name="T4" fmla="*/ 5 w 12"/>
                <a:gd name="T5" fmla="*/ 0 h 35"/>
                <a:gd name="T6" fmla="*/ 5 w 12"/>
                <a:gd name="T7" fmla="*/ 30 h 35"/>
                <a:gd name="T8" fmla="*/ 12 w 12"/>
                <a:gd name="T9" fmla="*/ 30 h 35"/>
                <a:gd name="T10" fmla="*/ 12 w 12"/>
                <a:gd name="T11" fmla="*/ 35 h 35"/>
                <a:gd name="T12" fmla="*/ 0 w 12"/>
                <a:gd name="T13" fmla="*/ 35 h 35"/>
              </a:gdLst>
              <a:ahLst/>
              <a:cxnLst>
                <a:cxn ang="0">
                  <a:pos x="T0" y="T1"/>
                </a:cxn>
                <a:cxn ang="0">
                  <a:pos x="T2" y="T3"/>
                </a:cxn>
                <a:cxn ang="0">
                  <a:pos x="T4" y="T5"/>
                </a:cxn>
                <a:cxn ang="0">
                  <a:pos x="T6" y="T7"/>
                </a:cxn>
                <a:cxn ang="0">
                  <a:pos x="T8" y="T9"/>
                </a:cxn>
                <a:cxn ang="0">
                  <a:pos x="T10" y="T11"/>
                </a:cxn>
                <a:cxn ang="0">
                  <a:pos x="T12" y="T13"/>
                </a:cxn>
              </a:cxnLst>
              <a:rect l="0" t="0" r="r" b="b"/>
              <a:pathLst>
                <a:path w="12" h="35">
                  <a:moveTo>
                    <a:pt x="0" y="35"/>
                  </a:moveTo>
                  <a:lnTo>
                    <a:pt x="0" y="0"/>
                  </a:lnTo>
                  <a:lnTo>
                    <a:pt x="5" y="0"/>
                  </a:lnTo>
                  <a:lnTo>
                    <a:pt x="5" y="30"/>
                  </a:lnTo>
                  <a:lnTo>
                    <a:pt x="12" y="30"/>
                  </a:lnTo>
                  <a:lnTo>
                    <a:pt x="12" y="35"/>
                  </a:lnTo>
                  <a:lnTo>
                    <a:pt x="0" y="3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46" name="Rectangle 45">
              <a:extLst>
                <a:ext uri="{FF2B5EF4-FFF2-40B4-BE49-F238E27FC236}">
                  <a16:creationId xmlns:a16="http://schemas.microsoft.com/office/drawing/2014/main" id="{C5326FB7-AE90-4941-9522-2545E3956177}"/>
                </a:ext>
              </a:extLst>
            </xdr:cNvPr>
            <xdr:cNvSpPr>
              <a:spLocks noChangeArrowheads="1"/>
            </xdr:cNvSpPr>
          </xdr:nvSpPr>
          <xdr:spPr bwMode="auto">
            <a:xfrm>
              <a:off x="11304588" y="6267450"/>
              <a:ext cx="7938" cy="555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47" name="Freeform 64">
              <a:extLst>
                <a:ext uri="{FF2B5EF4-FFF2-40B4-BE49-F238E27FC236}">
                  <a16:creationId xmlns:a16="http://schemas.microsoft.com/office/drawing/2014/main" id="{DA145B88-596B-4670-9D67-E52158B0D6E8}"/>
                </a:ext>
              </a:extLst>
            </xdr:cNvPr>
            <xdr:cNvSpPr>
              <a:spLocks noEditPoints="1"/>
            </xdr:cNvSpPr>
          </xdr:nvSpPr>
          <xdr:spPr bwMode="auto">
            <a:xfrm>
              <a:off x="11322050" y="6267450"/>
              <a:ext cx="25400" cy="55562"/>
            </a:xfrm>
            <a:custGeom>
              <a:avLst/>
              <a:gdLst>
                <a:gd name="T0" fmla="*/ 9 w 16"/>
                <a:gd name="T1" fmla="*/ 21 h 35"/>
                <a:gd name="T2" fmla="*/ 8 w 16"/>
                <a:gd name="T3" fmla="*/ 7 h 35"/>
                <a:gd name="T4" fmla="*/ 8 w 16"/>
                <a:gd name="T5" fmla="*/ 7 h 35"/>
                <a:gd name="T6" fmla="*/ 6 w 16"/>
                <a:gd name="T7" fmla="*/ 21 h 35"/>
                <a:gd name="T8" fmla="*/ 9 w 16"/>
                <a:gd name="T9" fmla="*/ 21 h 35"/>
                <a:gd name="T10" fmla="*/ 4 w 16"/>
                <a:gd name="T11" fmla="*/ 0 h 35"/>
                <a:gd name="T12" fmla="*/ 12 w 16"/>
                <a:gd name="T13" fmla="*/ 0 h 35"/>
                <a:gd name="T14" fmla="*/ 16 w 16"/>
                <a:gd name="T15" fmla="*/ 35 h 35"/>
                <a:gd name="T16" fmla="*/ 11 w 16"/>
                <a:gd name="T17" fmla="*/ 35 h 35"/>
                <a:gd name="T18" fmla="*/ 10 w 16"/>
                <a:gd name="T19" fmla="*/ 25 h 35"/>
                <a:gd name="T20" fmla="*/ 6 w 16"/>
                <a:gd name="T21" fmla="*/ 25 h 35"/>
                <a:gd name="T22" fmla="*/ 5 w 16"/>
                <a:gd name="T23" fmla="*/ 35 h 35"/>
                <a:gd name="T24" fmla="*/ 0 w 16"/>
                <a:gd name="T25" fmla="*/ 35 h 35"/>
                <a:gd name="T26" fmla="*/ 4 w 16"/>
                <a:gd name="T27"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6" h="35">
                  <a:moveTo>
                    <a:pt x="9" y="21"/>
                  </a:moveTo>
                  <a:lnTo>
                    <a:pt x="8" y="7"/>
                  </a:lnTo>
                  <a:lnTo>
                    <a:pt x="8" y="7"/>
                  </a:lnTo>
                  <a:lnTo>
                    <a:pt x="6" y="21"/>
                  </a:lnTo>
                  <a:lnTo>
                    <a:pt x="9" y="21"/>
                  </a:lnTo>
                  <a:close/>
                  <a:moveTo>
                    <a:pt x="4" y="0"/>
                  </a:moveTo>
                  <a:lnTo>
                    <a:pt x="12" y="0"/>
                  </a:lnTo>
                  <a:lnTo>
                    <a:pt x="16" y="35"/>
                  </a:lnTo>
                  <a:lnTo>
                    <a:pt x="11" y="35"/>
                  </a:lnTo>
                  <a:lnTo>
                    <a:pt x="10" y="25"/>
                  </a:lnTo>
                  <a:lnTo>
                    <a:pt x="6" y="25"/>
                  </a:lnTo>
                  <a:lnTo>
                    <a:pt x="5" y="35"/>
                  </a:lnTo>
                  <a:lnTo>
                    <a:pt x="0" y="35"/>
                  </a:lnTo>
                  <a:lnTo>
                    <a:pt x="4"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48" name="Freeform 65">
              <a:extLst>
                <a:ext uri="{FF2B5EF4-FFF2-40B4-BE49-F238E27FC236}">
                  <a16:creationId xmlns:a16="http://schemas.microsoft.com/office/drawing/2014/main" id="{937D14DD-C5A7-4EBA-B26F-07B5F5421643}"/>
                </a:ext>
              </a:extLst>
            </xdr:cNvPr>
            <xdr:cNvSpPr>
              <a:spLocks/>
            </xdr:cNvSpPr>
          </xdr:nvSpPr>
          <xdr:spPr bwMode="auto">
            <a:xfrm>
              <a:off x="11150600" y="6267450"/>
              <a:ext cx="22225" cy="57150"/>
            </a:xfrm>
            <a:custGeom>
              <a:avLst/>
              <a:gdLst>
                <a:gd name="T0" fmla="*/ 162 w 424"/>
                <a:gd name="T1" fmla="*/ 196 h 1126"/>
                <a:gd name="T2" fmla="*/ 212 w 424"/>
                <a:gd name="T3" fmla="*/ 129 h 1126"/>
                <a:gd name="T4" fmla="*/ 261 w 424"/>
                <a:gd name="T5" fmla="*/ 196 h 1126"/>
                <a:gd name="T6" fmla="*/ 261 w 424"/>
                <a:gd name="T7" fmla="*/ 313 h 1126"/>
                <a:gd name="T8" fmla="*/ 423 w 424"/>
                <a:gd name="T9" fmla="*/ 313 h 1126"/>
                <a:gd name="T10" fmla="*/ 422 w 424"/>
                <a:gd name="T11" fmla="*/ 182 h 1126"/>
                <a:gd name="T12" fmla="*/ 210 w 424"/>
                <a:gd name="T13" fmla="*/ 0 h 1126"/>
                <a:gd name="T14" fmla="*/ 1 w 424"/>
                <a:gd name="T15" fmla="*/ 183 h 1126"/>
                <a:gd name="T16" fmla="*/ 1 w 424"/>
                <a:gd name="T17" fmla="*/ 338 h 1126"/>
                <a:gd name="T18" fmla="*/ 262 w 424"/>
                <a:gd name="T19" fmla="*/ 815 h 1126"/>
                <a:gd name="T20" fmla="*/ 262 w 424"/>
                <a:gd name="T21" fmla="*/ 930 h 1126"/>
                <a:gd name="T22" fmla="*/ 214 w 424"/>
                <a:gd name="T23" fmla="*/ 997 h 1126"/>
                <a:gd name="T24" fmla="*/ 163 w 424"/>
                <a:gd name="T25" fmla="*/ 930 h 1126"/>
                <a:gd name="T26" fmla="*/ 163 w 424"/>
                <a:gd name="T27" fmla="*/ 811 h 1126"/>
                <a:gd name="T28" fmla="*/ 2 w 424"/>
                <a:gd name="T29" fmla="*/ 811 h 1126"/>
                <a:gd name="T30" fmla="*/ 2 w 424"/>
                <a:gd name="T31" fmla="*/ 944 h 1126"/>
                <a:gd name="T32" fmla="*/ 212 w 424"/>
                <a:gd name="T33" fmla="*/ 1126 h 1126"/>
                <a:gd name="T34" fmla="*/ 424 w 424"/>
                <a:gd name="T35" fmla="*/ 943 h 1126"/>
                <a:gd name="T36" fmla="*/ 423 w 424"/>
                <a:gd name="T37" fmla="*/ 751 h 1126"/>
                <a:gd name="T38" fmla="*/ 162 w 424"/>
                <a:gd name="T39" fmla="*/ 330 h 1126"/>
                <a:gd name="T40" fmla="*/ 162 w 424"/>
                <a:gd name="T41" fmla="*/ 196 h 11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424" h="1126">
                  <a:moveTo>
                    <a:pt x="162" y="196"/>
                  </a:moveTo>
                  <a:cubicBezTo>
                    <a:pt x="162" y="142"/>
                    <a:pt x="179" y="129"/>
                    <a:pt x="212" y="129"/>
                  </a:cubicBezTo>
                  <a:cubicBezTo>
                    <a:pt x="244" y="129"/>
                    <a:pt x="261" y="141"/>
                    <a:pt x="261" y="196"/>
                  </a:cubicBezTo>
                  <a:cubicBezTo>
                    <a:pt x="261" y="313"/>
                    <a:pt x="261" y="313"/>
                    <a:pt x="261" y="313"/>
                  </a:cubicBezTo>
                  <a:cubicBezTo>
                    <a:pt x="423" y="313"/>
                    <a:pt x="423" y="313"/>
                    <a:pt x="423" y="313"/>
                  </a:cubicBezTo>
                  <a:cubicBezTo>
                    <a:pt x="422" y="182"/>
                    <a:pt x="422" y="182"/>
                    <a:pt x="422" y="182"/>
                  </a:cubicBezTo>
                  <a:cubicBezTo>
                    <a:pt x="422" y="41"/>
                    <a:pt x="311" y="0"/>
                    <a:pt x="210" y="0"/>
                  </a:cubicBezTo>
                  <a:cubicBezTo>
                    <a:pt x="111" y="0"/>
                    <a:pt x="0" y="41"/>
                    <a:pt x="1" y="183"/>
                  </a:cubicBezTo>
                  <a:cubicBezTo>
                    <a:pt x="1" y="338"/>
                    <a:pt x="1" y="338"/>
                    <a:pt x="1" y="338"/>
                  </a:cubicBezTo>
                  <a:cubicBezTo>
                    <a:pt x="1" y="515"/>
                    <a:pt x="262" y="663"/>
                    <a:pt x="262" y="815"/>
                  </a:cubicBezTo>
                  <a:cubicBezTo>
                    <a:pt x="262" y="930"/>
                    <a:pt x="262" y="930"/>
                    <a:pt x="262" y="930"/>
                  </a:cubicBezTo>
                  <a:cubicBezTo>
                    <a:pt x="262" y="984"/>
                    <a:pt x="246" y="997"/>
                    <a:pt x="214" y="997"/>
                  </a:cubicBezTo>
                  <a:cubicBezTo>
                    <a:pt x="180" y="997"/>
                    <a:pt x="164" y="985"/>
                    <a:pt x="163" y="930"/>
                  </a:cubicBezTo>
                  <a:cubicBezTo>
                    <a:pt x="163" y="811"/>
                    <a:pt x="163" y="811"/>
                    <a:pt x="163" y="811"/>
                  </a:cubicBezTo>
                  <a:cubicBezTo>
                    <a:pt x="2" y="811"/>
                    <a:pt x="2" y="811"/>
                    <a:pt x="2" y="811"/>
                  </a:cubicBezTo>
                  <a:cubicBezTo>
                    <a:pt x="2" y="944"/>
                    <a:pt x="2" y="944"/>
                    <a:pt x="2" y="944"/>
                  </a:cubicBezTo>
                  <a:cubicBezTo>
                    <a:pt x="2" y="1085"/>
                    <a:pt x="114" y="1126"/>
                    <a:pt x="212" y="1126"/>
                  </a:cubicBezTo>
                  <a:cubicBezTo>
                    <a:pt x="313" y="1126"/>
                    <a:pt x="424" y="1084"/>
                    <a:pt x="424" y="943"/>
                  </a:cubicBezTo>
                  <a:cubicBezTo>
                    <a:pt x="423" y="751"/>
                    <a:pt x="423" y="751"/>
                    <a:pt x="423" y="751"/>
                  </a:cubicBezTo>
                  <a:cubicBezTo>
                    <a:pt x="423" y="642"/>
                    <a:pt x="162" y="408"/>
                    <a:pt x="162" y="330"/>
                  </a:cubicBezTo>
                  <a:lnTo>
                    <a:pt x="162" y="19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grpSp>
    </xdr:grpSp>
    <xdr:clientData/>
  </xdr:twoCellAnchor>
  <xdr:twoCellAnchor>
    <xdr:from>
      <xdr:col>24</xdr:col>
      <xdr:colOff>489951</xdr:colOff>
      <xdr:row>0</xdr:row>
      <xdr:rowOff>381938</xdr:rowOff>
    </xdr:from>
    <xdr:to>
      <xdr:col>24</xdr:col>
      <xdr:colOff>1138916</xdr:colOff>
      <xdr:row>0</xdr:row>
      <xdr:rowOff>673606</xdr:rowOff>
    </xdr:to>
    <xdr:grpSp>
      <xdr:nvGrpSpPr>
        <xdr:cNvPr id="4" name="Group 3">
          <a:extLst>
            <a:ext uri="{FF2B5EF4-FFF2-40B4-BE49-F238E27FC236}">
              <a16:creationId xmlns:a16="http://schemas.microsoft.com/office/drawing/2014/main" id="{289CC5DB-B24B-4AE1-B8CF-0BBD11484EA1}"/>
            </a:ext>
          </a:extLst>
        </xdr:cNvPr>
        <xdr:cNvGrpSpPr/>
      </xdr:nvGrpSpPr>
      <xdr:grpSpPr>
        <a:xfrm>
          <a:off x="44781201" y="381938"/>
          <a:ext cx="648965" cy="291668"/>
          <a:chOff x="10072688" y="5965824"/>
          <a:chExt cx="741362" cy="341313"/>
        </a:xfrm>
      </xdr:grpSpPr>
      <xdr:sp macro="" textlink="">
        <xdr:nvSpPr>
          <xdr:cNvPr id="5" name="Freeform 69">
            <a:extLst>
              <a:ext uri="{FF2B5EF4-FFF2-40B4-BE49-F238E27FC236}">
                <a16:creationId xmlns:a16="http://schemas.microsoft.com/office/drawing/2014/main" id="{79DCE1A7-5D74-4CD4-9C0F-E91F54437F29}"/>
              </a:ext>
            </a:extLst>
          </xdr:cNvPr>
          <xdr:cNvSpPr>
            <a:spLocks/>
          </xdr:cNvSpPr>
        </xdr:nvSpPr>
        <xdr:spPr bwMode="auto">
          <a:xfrm>
            <a:off x="10429875" y="6157912"/>
            <a:ext cx="66675" cy="66675"/>
          </a:xfrm>
          <a:custGeom>
            <a:avLst/>
            <a:gdLst>
              <a:gd name="T0" fmla="*/ 33 w 42"/>
              <a:gd name="T1" fmla="*/ 21 h 42"/>
              <a:gd name="T2" fmla="*/ 32 w 42"/>
              <a:gd name="T3" fmla="*/ 20 h 42"/>
              <a:gd name="T4" fmla="*/ 33 w 42"/>
              <a:gd name="T5" fmla="*/ 20 h 42"/>
              <a:gd name="T6" fmla="*/ 39 w 42"/>
              <a:gd name="T7" fmla="*/ 10 h 42"/>
              <a:gd name="T8" fmla="*/ 28 w 42"/>
              <a:gd name="T9" fmla="*/ 12 h 42"/>
              <a:gd name="T10" fmla="*/ 27 w 42"/>
              <a:gd name="T11" fmla="*/ 13 h 42"/>
              <a:gd name="T12" fmla="*/ 27 w 42"/>
              <a:gd name="T13" fmla="*/ 12 h 42"/>
              <a:gd name="T14" fmla="*/ 23 w 42"/>
              <a:gd name="T15" fmla="*/ 0 h 42"/>
              <a:gd name="T16" fmla="*/ 18 w 42"/>
              <a:gd name="T17" fmla="*/ 11 h 42"/>
              <a:gd name="T18" fmla="*/ 18 w 42"/>
              <a:gd name="T19" fmla="*/ 12 h 42"/>
              <a:gd name="T20" fmla="*/ 17 w 42"/>
              <a:gd name="T21" fmla="*/ 11 h 42"/>
              <a:gd name="T22" fmla="*/ 6 w 42"/>
              <a:gd name="T23" fmla="*/ 7 h 42"/>
              <a:gd name="T24" fmla="*/ 11 w 42"/>
              <a:gd name="T25" fmla="*/ 18 h 42"/>
              <a:gd name="T26" fmla="*/ 11 w 42"/>
              <a:gd name="T27" fmla="*/ 19 h 42"/>
              <a:gd name="T28" fmla="*/ 11 w 42"/>
              <a:gd name="T29" fmla="*/ 19 h 42"/>
              <a:gd name="T30" fmla="*/ 0 w 42"/>
              <a:gd name="T31" fmla="*/ 25 h 42"/>
              <a:gd name="T32" fmla="*/ 12 w 42"/>
              <a:gd name="T33" fmla="*/ 28 h 42"/>
              <a:gd name="T34" fmla="*/ 13 w 42"/>
              <a:gd name="T35" fmla="*/ 28 h 42"/>
              <a:gd name="T36" fmla="*/ 12 w 42"/>
              <a:gd name="T37" fmla="*/ 29 h 42"/>
              <a:gd name="T38" fmla="*/ 11 w 42"/>
              <a:gd name="T39" fmla="*/ 36 h 42"/>
              <a:gd name="T40" fmla="*/ 11 w 42"/>
              <a:gd name="T41" fmla="*/ 41 h 42"/>
              <a:gd name="T42" fmla="*/ 21 w 42"/>
              <a:gd name="T43" fmla="*/ 33 h 42"/>
              <a:gd name="T44" fmla="*/ 29 w 42"/>
              <a:gd name="T45" fmla="*/ 42 h 42"/>
              <a:gd name="T46" fmla="*/ 29 w 42"/>
              <a:gd name="T47" fmla="*/ 36 h 42"/>
              <a:gd name="T48" fmla="*/ 29 w 42"/>
              <a:gd name="T49" fmla="*/ 30 h 42"/>
              <a:gd name="T50" fmla="*/ 29 w 42"/>
              <a:gd name="T51" fmla="*/ 29 h 42"/>
              <a:gd name="T52" fmla="*/ 30 w 42"/>
              <a:gd name="T53" fmla="*/ 29 h 42"/>
              <a:gd name="T54" fmla="*/ 42 w 42"/>
              <a:gd name="T55" fmla="*/ 28 h 42"/>
              <a:gd name="T56" fmla="*/ 33 w 42"/>
              <a:gd name="T57" fmla="*/ 21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2" h="42">
                <a:moveTo>
                  <a:pt x="33" y="21"/>
                </a:moveTo>
                <a:lnTo>
                  <a:pt x="32" y="20"/>
                </a:lnTo>
                <a:lnTo>
                  <a:pt x="33" y="20"/>
                </a:lnTo>
                <a:lnTo>
                  <a:pt x="39" y="10"/>
                </a:lnTo>
                <a:lnTo>
                  <a:pt x="28" y="12"/>
                </a:lnTo>
                <a:lnTo>
                  <a:pt x="27" y="13"/>
                </a:lnTo>
                <a:lnTo>
                  <a:pt x="27" y="12"/>
                </a:lnTo>
                <a:lnTo>
                  <a:pt x="23" y="0"/>
                </a:lnTo>
                <a:lnTo>
                  <a:pt x="18" y="11"/>
                </a:lnTo>
                <a:lnTo>
                  <a:pt x="18" y="12"/>
                </a:lnTo>
                <a:lnTo>
                  <a:pt x="17" y="11"/>
                </a:lnTo>
                <a:lnTo>
                  <a:pt x="6" y="7"/>
                </a:lnTo>
                <a:lnTo>
                  <a:pt x="11" y="18"/>
                </a:lnTo>
                <a:lnTo>
                  <a:pt x="11" y="19"/>
                </a:lnTo>
                <a:lnTo>
                  <a:pt x="11" y="19"/>
                </a:lnTo>
                <a:lnTo>
                  <a:pt x="0" y="25"/>
                </a:lnTo>
                <a:lnTo>
                  <a:pt x="12" y="28"/>
                </a:lnTo>
                <a:lnTo>
                  <a:pt x="13" y="28"/>
                </a:lnTo>
                <a:lnTo>
                  <a:pt x="12" y="29"/>
                </a:lnTo>
                <a:lnTo>
                  <a:pt x="11" y="36"/>
                </a:lnTo>
                <a:lnTo>
                  <a:pt x="11" y="41"/>
                </a:lnTo>
                <a:lnTo>
                  <a:pt x="21" y="33"/>
                </a:lnTo>
                <a:lnTo>
                  <a:pt x="29" y="42"/>
                </a:lnTo>
                <a:lnTo>
                  <a:pt x="29" y="36"/>
                </a:lnTo>
                <a:lnTo>
                  <a:pt x="29" y="30"/>
                </a:lnTo>
                <a:lnTo>
                  <a:pt x="29" y="29"/>
                </a:lnTo>
                <a:lnTo>
                  <a:pt x="30" y="29"/>
                </a:lnTo>
                <a:lnTo>
                  <a:pt x="42" y="28"/>
                </a:lnTo>
                <a:lnTo>
                  <a:pt x="33" y="21"/>
                </a:lnTo>
                <a:close/>
              </a:path>
            </a:pathLst>
          </a:custGeom>
          <a:solidFill>
            <a:srgbClr val="C91E57"/>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grpSp>
        <xdr:nvGrpSpPr>
          <xdr:cNvPr id="6" name="Group 5">
            <a:extLst>
              <a:ext uri="{FF2B5EF4-FFF2-40B4-BE49-F238E27FC236}">
                <a16:creationId xmlns:a16="http://schemas.microsoft.com/office/drawing/2014/main" id="{56A1E550-9EF9-402C-836F-DD9BCA8168D4}"/>
              </a:ext>
            </a:extLst>
          </xdr:cNvPr>
          <xdr:cNvGrpSpPr/>
        </xdr:nvGrpSpPr>
        <xdr:grpSpPr>
          <a:xfrm>
            <a:off x="10072688" y="5965824"/>
            <a:ext cx="741362" cy="341313"/>
            <a:chOff x="10072688" y="5965824"/>
            <a:chExt cx="741362" cy="341313"/>
          </a:xfrm>
          <a:solidFill>
            <a:srgbClr val="253D8C"/>
          </a:solidFill>
        </xdr:grpSpPr>
        <xdr:sp macro="" textlink="">
          <xdr:nvSpPr>
            <xdr:cNvPr id="7" name="Freeform 70">
              <a:extLst>
                <a:ext uri="{FF2B5EF4-FFF2-40B4-BE49-F238E27FC236}">
                  <a16:creationId xmlns:a16="http://schemas.microsoft.com/office/drawing/2014/main" id="{A94EEB54-ECFF-4787-B6E0-97DE26298458}"/>
                </a:ext>
              </a:extLst>
            </xdr:cNvPr>
            <xdr:cNvSpPr>
              <a:spLocks/>
            </xdr:cNvSpPr>
          </xdr:nvSpPr>
          <xdr:spPr bwMode="auto">
            <a:xfrm>
              <a:off x="10461625" y="6213474"/>
              <a:ext cx="1587" cy="0"/>
            </a:xfrm>
            <a:custGeom>
              <a:avLst/>
              <a:gdLst>
                <a:gd name="T0" fmla="*/ 0 w 59"/>
                <a:gd name="T1" fmla="*/ 0 h 2"/>
                <a:gd name="T2" fmla="*/ 7 w 59"/>
                <a:gd name="T3" fmla="*/ 0 h 2"/>
                <a:gd name="T4" fmla="*/ 59 w 59"/>
                <a:gd name="T5" fmla="*/ 2 h 2"/>
              </a:gdLst>
              <a:ahLst/>
              <a:cxnLst>
                <a:cxn ang="0">
                  <a:pos x="T0" y="T1"/>
                </a:cxn>
                <a:cxn ang="0">
                  <a:pos x="T2" y="T3"/>
                </a:cxn>
                <a:cxn ang="0">
                  <a:pos x="T4" y="T5"/>
                </a:cxn>
              </a:cxnLst>
              <a:rect l="0" t="0" r="r" b="b"/>
              <a:pathLst>
                <a:path w="59" h="2">
                  <a:moveTo>
                    <a:pt x="0" y="0"/>
                  </a:moveTo>
                  <a:cubicBezTo>
                    <a:pt x="2" y="0"/>
                    <a:pt x="4" y="0"/>
                    <a:pt x="7" y="0"/>
                  </a:cubicBezTo>
                  <a:cubicBezTo>
                    <a:pt x="25" y="0"/>
                    <a:pt x="42" y="1"/>
                    <a:pt x="59" y="2"/>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8" name="Freeform 71">
              <a:extLst>
                <a:ext uri="{FF2B5EF4-FFF2-40B4-BE49-F238E27FC236}">
                  <a16:creationId xmlns:a16="http://schemas.microsoft.com/office/drawing/2014/main" id="{3245962F-6A8C-4E66-A73C-227869095190}"/>
                </a:ext>
              </a:extLst>
            </xdr:cNvPr>
            <xdr:cNvSpPr>
              <a:spLocks noEditPoints="1"/>
            </xdr:cNvSpPr>
          </xdr:nvSpPr>
          <xdr:spPr bwMode="auto">
            <a:xfrm>
              <a:off x="10412413" y="6213474"/>
              <a:ext cx="96837" cy="93663"/>
            </a:xfrm>
            <a:custGeom>
              <a:avLst/>
              <a:gdLst>
                <a:gd name="T0" fmla="*/ 2473 w 3674"/>
                <a:gd name="T1" fmla="*/ 2595 h 3458"/>
                <a:gd name="T2" fmla="*/ 1917 w 3674"/>
                <a:gd name="T3" fmla="*/ 3032 h 3458"/>
                <a:gd name="T4" fmla="*/ 1260 w 3674"/>
                <a:gd name="T5" fmla="*/ 2471 h 3458"/>
                <a:gd name="T6" fmla="*/ 1103 w 3674"/>
                <a:gd name="T7" fmla="*/ 1536 h 3458"/>
                <a:gd name="T8" fmla="*/ 1217 w 3674"/>
                <a:gd name="T9" fmla="*/ 853 h 3458"/>
                <a:gd name="T10" fmla="*/ 1757 w 3674"/>
                <a:gd name="T11" fmla="*/ 427 h 3458"/>
                <a:gd name="T12" fmla="*/ 2429 w 3674"/>
                <a:gd name="T13" fmla="*/ 996 h 3458"/>
                <a:gd name="T14" fmla="*/ 2571 w 3674"/>
                <a:gd name="T15" fmla="*/ 1933 h 3458"/>
                <a:gd name="T16" fmla="*/ 2473 w 3674"/>
                <a:gd name="T17" fmla="*/ 2595 h 3458"/>
                <a:gd name="T18" fmla="*/ 2473 w 3674"/>
                <a:gd name="T19" fmla="*/ 2595 h 3458"/>
                <a:gd name="T20" fmla="*/ 3144 w 3674"/>
                <a:gd name="T21" fmla="*/ 429 h 3458"/>
                <a:gd name="T22" fmla="*/ 2508 w 3674"/>
                <a:gd name="T23" fmla="*/ 89 h 3458"/>
                <a:gd name="T24" fmla="*/ 2503 w 3674"/>
                <a:gd name="T25" fmla="*/ 526 h 3458"/>
                <a:gd name="T26" fmla="*/ 2502 w 3674"/>
                <a:gd name="T27" fmla="*/ 655 h 3458"/>
                <a:gd name="T28" fmla="*/ 2415 w 3674"/>
                <a:gd name="T29" fmla="*/ 560 h 3458"/>
                <a:gd name="T30" fmla="*/ 1903 w 3674"/>
                <a:gd name="T31" fmla="*/ 3 h 3458"/>
                <a:gd name="T32" fmla="*/ 1851 w 3674"/>
                <a:gd name="T33" fmla="*/ 0 h 3458"/>
                <a:gd name="T34" fmla="*/ 1844 w 3674"/>
                <a:gd name="T35" fmla="*/ 1 h 3458"/>
                <a:gd name="T36" fmla="*/ 1252 w 3674"/>
                <a:gd name="T37" fmla="*/ 464 h 3458"/>
                <a:gd name="T38" fmla="*/ 1151 w 3674"/>
                <a:gd name="T39" fmla="*/ 544 h 3458"/>
                <a:gd name="T40" fmla="*/ 1171 w 3674"/>
                <a:gd name="T41" fmla="*/ 417 h 3458"/>
                <a:gd name="T42" fmla="*/ 1222 w 3674"/>
                <a:gd name="T43" fmla="*/ 90 h 3458"/>
                <a:gd name="T44" fmla="*/ 1 w 3674"/>
                <a:gd name="T45" fmla="*/ 1723 h 3458"/>
                <a:gd name="T46" fmla="*/ 529 w 3674"/>
                <a:gd name="T47" fmla="*/ 3019 h 3458"/>
                <a:gd name="T48" fmla="*/ 1858 w 3674"/>
                <a:gd name="T49" fmla="*/ 3457 h 3458"/>
                <a:gd name="T50" fmla="*/ 3180 w 3674"/>
                <a:gd name="T51" fmla="*/ 2989 h 3458"/>
                <a:gd name="T52" fmla="*/ 3673 w 3674"/>
                <a:gd name="T53" fmla="*/ 1751 h 3458"/>
                <a:gd name="T54" fmla="*/ 3146 w 3674"/>
                <a:gd name="T55" fmla="*/ 431 h 3458"/>
                <a:gd name="T56" fmla="*/ 3145 w 3674"/>
                <a:gd name="T57" fmla="*/ 430 h 3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674" h="3458">
                  <a:moveTo>
                    <a:pt x="2473" y="2595"/>
                  </a:moveTo>
                  <a:cubicBezTo>
                    <a:pt x="2383" y="2835"/>
                    <a:pt x="2188" y="3031"/>
                    <a:pt x="1917" y="3032"/>
                  </a:cubicBezTo>
                  <a:cubicBezTo>
                    <a:pt x="1597" y="3032"/>
                    <a:pt x="1371" y="2747"/>
                    <a:pt x="1260" y="2471"/>
                  </a:cubicBezTo>
                  <a:cubicBezTo>
                    <a:pt x="1144" y="2186"/>
                    <a:pt x="1103" y="1846"/>
                    <a:pt x="1103" y="1536"/>
                  </a:cubicBezTo>
                  <a:cubicBezTo>
                    <a:pt x="1103" y="1315"/>
                    <a:pt x="1127" y="1059"/>
                    <a:pt x="1217" y="853"/>
                  </a:cubicBezTo>
                  <a:cubicBezTo>
                    <a:pt x="1317" y="633"/>
                    <a:pt x="1496" y="428"/>
                    <a:pt x="1757" y="427"/>
                  </a:cubicBezTo>
                  <a:cubicBezTo>
                    <a:pt x="2082" y="426"/>
                    <a:pt x="2319" y="721"/>
                    <a:pt x="2429" y="996"/>
                  </a:cubicBezTo>
                  <a:cubicBezTo>
                    <a:pt x="2541" y="1287"/>
                    <a:pt x="2570" y="1623"/>
                    <a:pt x="2571" y="1933"/>
                  </a:cubicBezTo>
                  <a:cubicBezTo>
                    <a:pt x="2572" y="2148"/>
                    <a:pt x="2553" y="2394"/>
                    <a:pt x="2473" y="2595"/>
                  </a:cubicBezTo>
                  <a:cubicBezTo>
                    <a:pt x="2479" y="2579"/>
                    <a:pt x="2479" y="2579"/>
                    <a:pt x="2473" y="2595"/>
                  </a:cubicBezTo>
                  <a:moveTo>
                    <a:pt x="3144" y="429"/>
                  </a:moveTo>
                  <a:cubicBezTo>
                    <a:pt x="2966" y="264"/>
                    <a:pt x="2743" y="156"/>
                    <a:pt x="2508" y="89"/>
                  </a:cubicBezTo>
                  <a:cubicBezTo>
                    <a:pt x="2503" y="526"/>
                    <a:pt x="2503" y="526"/>
                    <a:pt x="2503" y="526"/>
                  </a:cubicBezTo>
                  <a:cubicBezTo>
                    <a:pt x="2502" y="655"/>
                    <a:pt x="2502" y="655"/>
                    <a:pt x="2502" y="655"/>
                  </a:cubicBezTo>
                  <a:cubicBezTo>
                    <a:pt x="2415" y="560"/>
                    <a:pt x="2415" y="560"/>
                    <a:pt x="2415" y="560"/>
                  </a:cubicBezTo>
                  <a:cubicBezTo>
                    <a:pt x="1903" y="3"/>
                    <a:pt x="1903" y="3"/>
                    <a:pt x="1903" y="3"/>
                  </a:cubicBezTo>
                  <a:cubicBezTo>
                    <a:pt x="1886" y="2"/>
                    <a:pt x="1868" y="0"/>
                    <a:pt x="1851" y="0"/>
                  </a:cubicBezTo>
                  <a:cubicBezTo>
                    <a:pt x="1849" y="0"/>
                    <a:pt x="1847" y="1"/>
                    <a:pt x="1844" y="1"/>
                  </a:cubicBezTo>
                  <a:cubicBezTo>
                    <a:pt x="1252" y="464"/>
                    <a:pt x="1252" y="464"/>
                    <a:pt x="1252" y="464"/>
                  </a:cubicBezTo>
                  <a:cubicBezTo>
                    <a:pt x="1151" y="544"/>
                    <a:pt x="1151" y="544"/>
                    <a:pt x="1151" y="544"/>
                  </a:cubicBezTo>
                  <a:cubicBezTo>
                    <a:pt x="1171" y="417"/>
                    <a:pt x="1171" y="417"/>
                    <a:pt x="1171" y="417"/>
                  </a:cubicBezTo>
                  <a:cubicBezTo>
                    <a:pt x="1222" y="90"/>
                    <a:pt x="1222" y="90"/>
                    <a:pt x="1222" y="90"/>
                  </a:cubicBezTo>
                  <a:cubicBezTo>
                    <a:pt x="503" y="301"/>
                    <a:pt x="0" y="877"/>
                    <a:pt x="1" y="1723"/>
                  </a:cubicBezTo>
                  <a:cubicBezTo>
                    <a:pt x="2" y="2204"/>
                    <a:pt x="168" y="2689"/>
                    <a:pt x="529" y="3019"/>
                  </a:cubicBezTo>
                  <a:cubicBezTo>
                    <a:pt x="876" y="3334"/>
                    <a:pt x="1397" y="3458"/>
                    <a:pt x="1858" y="3457"/>
                  </a:cubicBezTo>
                  <a:cubicBezTo>
                    <a:pt x="2314" y="3457"/>
                    <a:pt x="2840" y="3305"/>
                    <a:pt x="3180" y="2989"/>
                  </a:cubicBezTo>
                  <a:cubicBezTo>
                    <a:pt x="3515" y="2678"/>
                    <a:pt x="3674" y="2201"/>
                    <a:pt x="3673" y="1751"/>
                  </a:cubicBezTo>
                  <a:cubicBezTo>
                    <a:pt x="3672" y="1266"/>
                    <a:pt x="3512" y="766"/>
                    <a:pt x="3146" y="431"/>
                  </a:cubicBezTo>
                  <a:cubicBezTo>
                    <a:pt x="3145" y="430"/>
                    <a:pt x="3145" y="430"/>
                    <a:pt x="3145" y="430"/>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9" name="Freeform 72">
              <a:extLst>
                <a:ext uri="{FF2B5EF4-FFF2-40B4-BE49-F238E27FC236}">
                  <a16:creationId xmlns:a16="http://schemas.microsoft.com/office/drawing/2014/main" id="{18679510-D784-4624-A208-4D37934EC185}"/>
                </a:ext>
              </a:extLst>
            </xdr:cNvPr>
            <xdr:cNvSpPr>
              <a:spLocks/>
            </xdr:cNvSpPr>
          </xdr:nvSpPr>
          <xdr:spPr bwMode="auto">
            <a:xfrm>
              <a:off x="10199688" y="6003924"/>
              <a:ext cx="239712" cy="211138"/>
            </a:xfrm>
            <a:custGeom>
              <a:avLst/>
              <a:gdLst>
                <a:gd name="T0" fmla="*/ 8167 w 9044"/>
                <a:gd name="T1" fmla="*/ 4874 h 7906"/>
                <a:gd name="T2" fmla="*/ 9044 w 9044"/>
                <a:gd name="T3" fmla="*/ 0 h 7906"/>
                <a:gd name="T4" fmla="*/ 8167 w 9044"/>
                <a:gd name="T5" fmla="*/ 4874 h 7906"/>
              </a:gdLst>
              <a:ahLst/>
              <a:cxnLst>
                <a:cxn ang="0">
                  <a:pos x="T0" y="T1"/>
                </a:cxn>
                <a:cxn ang="0">
                  <a:pos x="T2" y="T3"/>
                </a:cxn>
                <a:cxn ang="0">
                  <a:pos x="T4" y="T5"/>
                </a:cxn>
              </a:cxnLst>
              <a:rect l="0" t="0" r="r" b="b"/>
              <a:pathLst>
                <a:path w="9044" h="7906">
                  <a:moveTo>
                    <a:pt x="8167" y="4874"/>
                  </a:moveTo>
                  <a:cubicBezTo>
                    <a:pt x="3978" y="7906"/>
                    <a:pt x="0" y="5631"/>
                    <a:pt x="9044" y="0"/>
                  </a:cubicBezTo>
                  <a:cubicBezTo>
                    <a:pt x="2818" y="5081"/>
                    <a:pt x="4958" y="5863"/>
                    <a:pt x="8167" y="4874"/>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10" name="Freeform 73">
              <a:extLst>
                <a:ext uri="{FF2B5EF4-FFF2-40B4-BE49-F238E27FC236}">
                  <a16:creationId xmlns:a16="http://schemas.microsoft.com/office/drawing/2014/main" id="{7002CB5F-9BCC-45C6-8EEC-FEF10D474896}"/>
                </a:ext>
              </a:extLst>
            </xdr:cNvPr>
            <xdr:cNvSpPr>
              <a:spLocks/>
            </xdr:cNvSpPr>
          </xdr:nvSpPr>
          <xdr:spPr bwMode="auto">
            <a:xfrm>
              <a:off x="10409238" y="5965824"/>
              <a:ext cx="239712" cy="211138"/>
            </a:xfrm>
            <a:custGeom>
              <a:avLst/>
              <a:gdLst>
                <a:gd name="T0" fmla="*/ 878 w 9044"/>
                <a:gd name="T1" fmla="*/ 3032 h 7905"/>
                <a:gd name="T2" fmla="*/ 0 w 9044"/>
                <a:gd name="T3" fmla="*/ 7905 h 7905"/>
                <a:gd name="T4" fmla="*/ 878 w 9044"/>
                <a:gd name="T5" fmla="*/ 3032 h 7905"/>
              </a:gdLst>
              <a:ahLst/>
              <a:cxnLst>
                <a:cxn ang="0">
                  <a:pos x="T0" y="T1"/>
                </a:cxn>
                <a:cxn ang="0">
                  <a:pos x="T2" y="T3"/>
                </a:cxn>
                <a:cxn ang="0">
                  <a:pos x="T4" y="T5"/>
                </a:cxn>
              </a:cxnLst>
              <a:rect l="0" t="0" r="r" b="b"/>
              <a:pathLst>
                <a:path w="9044" h="7905">
                  <a:moveTo>
                    <a:pt x="878" y="3032"/>
                  </a:moveTo>
                  <a:cubicBezTo>
                    <a:pt x="5067" y="0"/>
                    <a:pt x="9044" y="2276"/>
                    <a:pt x="0" y="7905"/>
                  </a:cubicBezTo>
                  <a:cubicBezTo>
                    <a:pt x="6227" y="2825"/>
                    <a:pt x="4087" y="2044"/>
                    <a:pt x="878" y="3032"/>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11" name="Freeform 74">
              <a:extLst>
                <a:ext uri="{FF2B5EF4-FFF2-40B4-BE49-F238E27FC236}">
                  <a16:creationId xmlns:a16="http://schemas.microsoft.com/office/drawing/2014/main" id="{7F62FE9B-C841-4417-AA85-A6AAA33AA383}"/>
                </a:ext>
              </a:extLst>
            </xdr:cNvPr>
            <xdr:cNvSpPr>
              <a:spLocks/>
            </xdr:cNvSpPr>
          </xdr:nvSpPr>
          <xdr:spPr bwMode="auto">
            <a:xfrm>
              <a:off x="10072688" y="6194424"/>
              <a:ext cx="106362" cy="112713"/>
            </a:xfrm>
            <a:custGeom>
              <a:avLst/>
              <a:gdLst>
                <a:gd name="T0" fmla="*/ 3525 w 3994"/>
                <a:gd name="T1" fmla="*/ 4224 h 4246"/>
                <a:gd name="T2" fmla="*/ 3323 w 3994"/>
                <a:gd name="T3" fmla="*/ 4205 h 4246"/>
                <a:gd name="T4" fmla="*/ 2583 w 3994"/>
                <a:gd name="T5" fmla="*/ 4244 h 4246"/>
                <a:gd name="T6" fmla="*/ 794 w 3994"/>
                <a:gd name="T7" fmla="*/ 3697 h 4246"/>
                <a:gd name="T8" fmla="*/ 1 w 3994"/>
                <a:gd name="T9" fmla="*/ 1954 h 4246"/>
                <a:gd name="T10" fmla="*/ 604 w 3994"/>
                <a:gd name="T11" fmla="*/ 532 h 4246"/>
                <a:gd name="T12" fmla="*/ 2127 w 3994"/>
                <a:gd name="T13" fmla="*/ 57 h 4246"/>
                <a:gd name="T14" fmla="*/ 2617 w 3994"/>
                <a:gd name="T15" fmla="*/ 87 h 4246"/>
                <a:gd name="T16" fmla="*/ 2997 w 3994"/>
                <a:gd name="T17" fmla="*/ 124 h 4246"/>
                <a:gd name="T18" fmla="*/ 3235 w 3994"/>
                <a:gd name="T19" fmla="*/ 0 h 4246"/>
                <a:gd name="T20" fmla="*/ 3519 w 3994"/>
                <a:gd name="T21" fmla="*/ 1157 h 4246"/>
                <a:gd name="T22" fmla="*/ 3470 w 3994"/>
                <a:gd name="T23" fmla="*/ 1176 h 4246"/>
                <a:gd name="T24" fmla="*/ 2128 w 3994"/>
                <a:gd name="T25" fmla="*/ 376 h 4246"/>
                <a:gd name="T26" fmla="*/ 1125 w 3994"/>
                <a:gd name="T27" fmla="*/ 788 h 4246"/>
                <a:gd name="T28" fmla="*/ 735 w 3994"/>
                <a:gd name="T29" fmla="*/ 1909 h 4246"/>
                <a:gd name="T30" fmla="*/ 2582 w 3994"/>
                <a:gd name="T31" fmla="*/ 3926 h 4246"/>
                <a:gd name="T32" fmla="*/ 3933 w 3994"/>
                <a:gd name="T33" fmla="*/ 2968 h 4246"/>
                <a:gd name="T34" fmla="*/ 3994 w 3994"/>
                <a:gd name="T35" fmla="*/ 2992 h 4246"/>
                <a:gd name="T36" fmla="*/ 3525 w 3994"/>
                <a:gd name="T37" fmla="*/ 4224 h 42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994" h="4246">
                  <a:moveTo>
                    <a:pt x="3525" y="4224"/>
                  </a:moveTo>
                  <a:cubicBezTo>
                    <a:pt x="3464" y="4193"/>
                    <a:pt x="3390" y="4199"/>
                    <a:pt x="3323" y="4205"/>
                  </a:cubicBezTo>
                  <a:cubicBezTo>
                    <a:pt x="2583" y="4244"/>
                    <a:pt x="2583" y="4244"/>
                    <a:pt x="2583" y="4244"/>
                  </a:cubicBezTo>
                  <a:cubicBezTo>
                    <a:pt x="1940" y="4246"/>
                    <a:pt x="1297" y="4112"/>
                    <a:pt x="794" y="3697"/>
                  </a:cubicBezTo>
                  <a:cubicBezTo>
                    <a:pt x="267" y="3263"/>
                    <a:pt x="3" y="2627"/>
                    <a:pt x="1" y="1954"/>
                  </a:cubicBezTo>
                  <a:cubicBezTo>
                    <a:pt x="0" y="1421"/>
                    <a:pt x="189" y="882"/>
                    <a:pt x="604" y="532"/>
                  </a:cubicBezTo>
                  <a:cubicBezTo>
                    <a:pt x="1045" y="170"/>
                    <a:pt x="1576" y="59"/>
                    <a:pt x="2127" y="57"/>
                  </a:cubicBezTo>
                  <a:cubicBezTo>
                    <a:pt x="2305" y="57"/>
                    <a:pt x="2471" y="76"/>
                    <a:pt x="2617" y="87"/>
                  </a:cubicBezTo>
                  <a:cubicBezTo>
                    <a:pt x="2764" y="106"/>
                    <a:pt x="2893" y="124"/>
                    <a:pt x="2997" y="124"/>
                  </a:cubicBezTo>
                  <a:cubicBezTo>
                    <a:pt x="3095" y="124"/>
                    <a:pt x="3193" y="92"/>
                    <a:pt x="3235" y="0"/>
                  </a:cubicBezTo>
                  <a:cubicBezTo>
                    <a:pt x="3519" y="1157"/>
                    <a:pt x="3519" y="1157"/>
                    <a:pt x="3519" y="1157"/>
                  </a:cubicBezTo>
                  <a:cubicBezTo>
                    <a:pt x="3470" y="1176"/>
                    <a:pt x="3470" y="1176"/>
                    <a:pt x="3470" y="1176"/>
                  </a:cubicBezTo>
                  <a:cubicBezTo>
                    <a:pt x="3242" y="643"/>
                    <a:pt x="2685" y="375"/>
                    <a:pt x="2128" y="376"/>
                  </a:cubicBezTo>
                  <a:cubicBezTo>
                    <a:pt x="1724" y="377"/>
                    <a:pt x="1400" y="470"/>
                    <a:pt x="1125" y="788"/>
                  </a:cubicBezTo>
                  <a:cubicBezTo>
                    <a:pt x="863" y="1095"/>
                    <a:pt x="735" y="1506"/>
                    <a:pt x="735" y="1909"/>
                  </a:cubicBezTo>
                  <a:cubicBezTo>
                    <a:pt x="738" y="2974"/>
                    <a:pt x="1462" y="3928"/>
                    <a:pt x="2582" y="3926"/>
                  </a:cubicBezTo>
                  <a:cubicBezTo>
                    <a:pt x="3231" y="3924"/>
                    <a:pt x="3671" y="3538"/>
                    <a:pt x="3933" y="2968"/>
                  </a:cubicBezTo>
                  <a:cubicBezTo>
                    <a:pt x="3994" y="2992"/>
                    <a:pt x="3994" y="2992"/>
                    <a:pt x="3994" y="2992"/>
                  </a:cubicBezTo>
                  <a:lnTo>
                    <a:pt x="3525" y="422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12" name="Freeform 75">
              <a:extLst>
                <a:ext uri="{FF2B5EF4-FFF2-40B4-BE49-F238E27FC236}">
                  <a16:creationId xmlns:a16="http://schemas.microsoft.com/office/drawing/2014/main" id="{7E572DB9-D387-4356-9143-2617AF574B37}"/>
                </a:ext>
              </a:extLst>
            </xdr:cNvPr>
            <xdr:cNvSpPr>
              <a:spLocks/>
            </xdr:cNvSpPr>
          </xdr:nvSpPr>
          <xdr:spPr bwMode="auto">
            <a:xfrm>
              <a:off x="10177463" y="6216649"/>
              <a:ext cx="31750" cy="88900"/>
            </a:xfrm>
            <a:custGeom>
              <a:avLst/>
              <a:gdLst>
                <a:gd name="T0" fmla="*/ 881 w 1208"/>
                <a:gd name="T1" fmla="*/ 2641 h 3299"/>
                <a:gd name="T2" fmla="*/ 1208 w 1208"/>
                <a:gd name="T3" fmla="*/ 3251 h 3299"/>
                <a:gd name="T4" fmla="*/ 1208 w 1208"/>
                <a:gd name="T5" fmla="*/ 3296 h 3299"/>
                <a:gd name="T6" fmla="*/ 6 w 1208"/>
                <a:gd name="T7" fmla="*/ 3299 h 3299"/>
                <a:gd name="T8" fmla="*/ 6 w 1208"/>
                <a:gd name="T9" fmla="*/ 3253 h 3299"/>
                <a:gd name="T10" fmla="*/ 330 w 1208"/>
                <a:gd name="T11" fmla="*/ 2677 h 3299"/>
                <a:gd name="T12" fmla="*/ 326 w 1208"/>
                <a:gd name="T13" fmla="*/ 658 h 3299"/>
                <a:gd name="T14" fmla="*/ 0 w 1208"/>
                <a:gd name="T15" fmla="*/ 48 h 3299"/>
                <a:gd name="T16" fmla="*/ 0 w 1208"/>
                <a:gd name="T17" fmla="*/ 3 h 3299"/>
                <a:gd name="T18" fmla="*/ 1202 w 1208"/>
                <a:gd name="T19" fmla="*/ 0 h 3299"/>
                <a:gd name="T20" fmla="*/ 1202 w 1208"/>
                <a:gd name="T21" fmla="*/ 45 h 3299"/>
                <a:gd name="T22" fmla="*/ 877 w 1208"/>
                <a:gd name="T23" fmla="*/ 627 h 3299"/>
                <a:gd name="T24" fmla="*/ 881 w 1208"/>
                <a:gd name="T25" fmla="*/ 2641 h 3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208" h="3299">
                  <a:moveTo>
                    <a:pt x="881" y="2641"/>
                  </a:moveTo>
                  <a:cubicBezTo>
                    <a:pt x="882" y="2916"/>
                    <a:pt x="888" y="3207"/>
                    <a:pt x="1208" y="3251"/>
                  </a:cubicBezTo>
                  <a:cubicBezTo>
                    <a:pt x="1208" y="3296"/>
                    <a:pt x="1208" y="3296"/>
                    <a:pt x="1208" y="3296"/>
                  </a:cubicBezTo>
                  <a:cubicBezTo>
                    <a:pt x="6" y="3299"/>
                    <a:pt x="6" y="3299"/>
                    <a:pt x="6" y="3299"/>
                  </a:cubicBezTo>
                  <a:cubicBezTo>
                    <a:pt x="6" y="3253"/>
                    <a:pt x="6" y="3253"/>
                    <a:pt x="6" y="3253"/>
                  </a:cubicBezTo>
                  <a:cubicBezTo>
                    <a:pt x="326" y="3213"/>
                    <a:pt x="331" y="2952"/>
                    <a:pt x="330" y="2677"/>
                  </a:cubicBezTo>
                  <a:cubicBezTo>
                    <a:pt x="326" y="658"/>
                    <a:pt x="326" y="658"/>
                    <a:pt x="326" y="658"/>
                  </a:cubicBezTo>
                  <a:cubicBezTo>
                    <a:pt x="326" y="383"/>
                    <a:pt x="320" y="92"/>
                    <a:pt x="0" y="48"/>
                  </a:cubicBezTo>
                  <a:cubicBezTo>
                    <a:pt x="0" y="3"/>
                    <a:pt x="0" y="3"/>
                    <a:pt x="0" y="3"/>
                  </a:cubicBezTo>
                  <a:cubicBezTo>
                    <a:pt x="1202" y="0"/>
                    <a:pt x="1202" y="0"/>
                    <a:pt x="1202" y="0"/>
                  </a:cubicBezTo>
                  <a:cubicBezTo>
                    <a:pt x="1202" y="45"/>
                    <a:pt x="1202" y="45"/>
                    <a:pt x="1202" y="45"/>
                  </a:cubicBezTo>
                  <a:cubicBezTo>
                    <a:pt x="881" y="95"/>
                    <a:pt x="877" y="351"/>
                    <a:pt x="877" y="627"/>
                  </a:cubicBezTo>
                  <a:lnTo>
                    <a:pt x="881" y="264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13" name="Freeform 76">
              <a:extLst>
                <a:ext uri="{FF2B5EF4-FFF2-40B4-BE49-F238E27FC236}">
                  <a16:creationId xmlns:a16="http://schemas.microsoft.com/office/drawing/2014/main" id="{DB23E1FD-F97C-4A4E-B6C6-DACD4C61DA95}"/>
                </a:ext>
              </a:extLst>
            </xdr:cNvPr>
            <xdr:cNvSpPr>
              <a:spLocks/>
            </xdr:cNvSpPr>
          </xdr:nvSpPr>
          <xdr:spPr bwMode="auto">
            <a:xfrm>
              <a:off x="10210800" y="6215062"/>
              <a:ext cx="79375" cy="90488"/>
            </a:xfrm>
            <a:custGeom>
              <a:avLst/>
              <a:gdLst>
                <a:gd name="T0" fmla="*/ 1782 w 3006"/>
                <a:gd name="T1" fmla="*/ 2712 h 3365"/>
                <a:gd name="T2" fmla="*/ 2109 w 3006"/>
                <a:gd name="T3" fmla="*/ 3318 h 3365"/>
                <a:gd name="T4" fmla="*/ 2109 w 3006"/>
                <a:gd name="T5" fmla="*/ 3363 h 3365"/>
                <a:gd name="T6" fmla="*/ 906 w 3006"/>
                <a:gd name="T7" fmla="*/ 3365 h 3365"/>
                <a:gd name="T8" fmla="*/ 906 w 3006"/>
                <a:gd name="T9" fmla="*/ 3320 h 3365"/>
                <a:gd name="T10" fmla="*/ 1231 w 3006"/>
                <a:gd name="T11" fmla="*/ 2744 h 3365"/>
                <a:gd name="T12" fmla="*/ 1226 w 3006"/>
                <a:gd name="T13" fmla="*/ 329 h 3365"/>
                <a:gd name="T14" fmla="*/ 45 w 3006"/>
                <a:gd name="T15" fmla="*/ 1012 h 3365"/>
                <a:gd name="T16" fmla="*/ 0 w 3006"/>
                <a:gd name="T17" fmla="*/ 998 h 3365"/>
                <a:gd name="T18" fmla="*/ 243 w 3006"/>
                <a:gd name="T19" fmla="*/ 5 h 3365"/>
                <a:gd name="T20" fmla="*/ 539 w 3006"/>
                <a:gd name="T21" fmla="*/ 70 h 3365"/>
                <a:gd name="T22" fmla="*/ 2463 w 3006"/>
                <a:gd name="T23" fmla="*/ 66 h 3365"/>
                <a:gd name="T24" fmla="*/ 2758 w 3006"/>
                <a:gd name="T25" fmla="*/ 0 h 3365"/>
                <a:gd name="T26" fmla="*/ 3006 w 3006"/>
                <a:gd name="T27" fmla="*/ 992 h 3365"/>
                <a:gd name="T28" fmla="*/ 2961 w 3006"/>
                <a:gd name="T29" fmla="*/ 1007 h 3365"/>
                <a:gd name="T30" fmla="*/ 1777 w 3006"/>
                <a:gd name="T31" fmla="*/ 328 h 3365"/>
                <a:gd name="T32" fmla="*/ 1782 w 3006"/>
                <a:gd name="T33" fmla="*/ 2712 h 33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3006" h="3365">
                  <a:moveTo>
                    <a:pt x="1782" y="2712"/>
                  </a:moveTo>
                  <a:cubicBezTo>
                    <a:pt x="1782" y="3018"/>
                    <a:pt x="1788" y="3308"/>
                    <a:pt x="2109" y="3318"/>
                  </a:cubicBezTo>
                  <a:cubicBezTo>
                    <a:pt x="2109" y="3363"/>
                    <a:pt x="2109" y="3363"/>
                    <a:pt x="2109" y="3363"/>
                  </a:cubicBezTo>
                  <a:cubicBezTo>
                    <a:pt x="906" y="3365"/>
                    <a:pt x="906" y="3365"/>
                    <a:pt x="906" y="3365"/>
                  </a:cubicBezTo>
                  <a:cubicBezTo>
                    <a:pt x="906" y="3320"/>
                    <a:pt x="906" y="3320"/>
                    <a:pt x="906" y="3320"/>
                  </a:cubicBezTo>
                  <a:cubicBezTo>
                    <a:pt x="1226" y="3310"/>
                    <a:pt x="1231" y="3044"/>
                    <a:pt x="1231" y="2744"/>
                  </a:cubicBezTo>
                  <a:cubicBezTo>
                    <a:pt x="1226" y="329"/>
                    <a:pt x="1226" y="329"/>
                    <a:pt x="1226" y="329"/>
                  </a:cubicBezTo>
                  <a:cubicBezTo>
                    <a:pt x="615" y="330"/>
                    <a:pt x="235" y="526"/>
                    <a:pt x="45" y="1012"/>
                  </a:cubicBezTo>
                  <a:cubicBezTo>
                    <a:pt x="0" y="998"/>
                    <a:pt x="0" y="998"/>
                    <a:pt x="0" y="998"/>
                  </a:cubicBezTo>
                  <a:cubicBezTo>
                    <a:pt x="243" y="5"/>
                    <a:pt x="243" y="5"/>
                    <a:pt x="243" y="5"/>
                  </a:cubicBezTo>
                  <a:cubicBezTo>
                    <a:pt x="309" y="90"/>
                    <a:pt x="444" y="70"/>
                    <a:pt x="539" y="70"/>
                  </a:cubicBezTo>
                  <a:cubicBezTo>
                    <a:pt x="2463" y="66"/>
                    <a:pt x="2463" y="66"/>
                    <a:pt x="2463" y="66"/>
                  </a:cubicBezTo>
                  <a:cubicBezTo>
                    <a:pt x="2558" y="66"/>
                    <a:pt x="2693" y="86"/>
                    <a:pt x="2758" y="0"/>
                  </a:cubicBezTo>
                  <a:cubicBezTo>
                    <a:pt x="3006" y="992"/>
                    <a:pt x="3006" y="992"/>
                    <a:pt x="3006" y="992"/>
                  </a:cubicBezTo>
                  <a:cubicBezTo>
                    <a:pt x="2961" y="1007"/>
                    <a:pt x="2961" y="1007"/>
                    <a:pt x="2961" y="1007"/>
                  </a:cubicBezTo>
                  <a:cubicBezTo>
                    <a:pt x="2769" y="521"/>
                    <a:pt x="2388" y="327"/>
                    <a:pt x="1777" y="328"/>
                  </a:cubicBezTo>
                  <a:lnTo>
                    <a:pt x="1782" y="271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14" name="Freeform 77">
              <a:extLst>
                <a:ext uri="{FF2B5EF4-FFF2-40B4-BE49-F238E27FC236}">
                  <a16:creationId xmlns:a16="http://schemas.microsoft.com/office/drawing/2014/main" id="{676D5C6B-021B-4132-A409-6290411A5BA7}"/>
                </a:ext>
              </a:extLst>
            </xdr:cNvPr>
            <xdr:cNvSpPr>
              <a:spLocks/>
            </xdr:cNvSpPr>
          </xdr:nvSpPr>
          <xdr:spPr bwMode="auto">
            <a:xfrm>
              <a:off x="10291763" y="6216649"/>
              <a:ext cx="31750" cy="87313"/>
            </a:xfrm>
            <a:custGeom>
              <a:avLst/>
              <a:gdLst>
                <a:gd name="T0" fmla="*/ 882 w 1209"/>
                <a:gd name="T1" fmla="*/ 2640 h 3298"/>
                <a:gd name="T2" fmla="*/ 1209 w 1209"/>
                <a:gd name="T3" fmla="*/ 3251 h 3298"/>
                <a:gd name="T4" fmla="*/ 1209 w 1209"/>
                <a:gd name="T5" fmla="*/ 3296 h 3298"/>
                <a:gd name="T6" fmla="*/ 7 w 1209"/>
                <a:gd name="T7" fmla="*/ 3298 h 3298"/>
                <a:gd name="T8" fmla="*/ 7 w 1209"/>
                <a:gd name="T9" fmla="*/ 3253 h 3298"/>
                <a:gd name="T10" fmla="*/ 331 w 1209"/>
                <a:gd name="T11" fmla="*/ 2676 h 3298"/>
                <a:gd name="T12" fmla="*/ 327 w 1209"/>
                <a:gd name="T13" fmla="*/ 658 h 3298"/>
                <a:gd name="T14" fmla="*/ 0 w 1209"/>
                <a:gd name="T15" fmla="*/ 47 h 3298"/>
                <a:gd name="T16" fmla="*/ 0 w 1209"/>
                <a:gd name="T17" fmla="*/ 2 h 3298"/>
                <a:gd name="T18" fmla="*/ 1202 w 1209"/>
                <a:gd name="T19" fmla="*/ 0 h 3298"/>
                <a:gd name="T20" fmla="*/ 1202 w 1209"/>
                <a:gd name="T21" fmla="*/ 44 h 3298"/>
                <a:gd name="T22" fmla="*/ 878 w 1209"/>
                <a:gd name="T23" fmla="*/ 626 h 3298"/>
                <a:gd name="T24" fmla="*/ 882 w 1209"/>
                <a:gd name="T25" fmla="*/ 2640 h 32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209" h="3298">
                  <a:moveTo>
                    <a:pt x="882" y="2640"/>
                  </a:moveTo>
                  <a:cubicBezTo>
                    <a:pt x="883" y="2915"/>
                    <a:pt x="888" y="3206"/>
                    <a:pt x="1209" y="3251"/>
                  </a:cubicBezTo>
                  <a:cubicBezTo>
                    <a:pt x="1209" y="3296"/>
                    <a:pt x="1209" y="3296"/>
                    <a:pt x="1209" y="3296"/>
                  </a:cubicBezTo>
                  <a:cubicBezTo>
                    <a:pt x="7" y="3298"/>
                    <a:pt x="7" y="3298"/>
                    <a:pt x="7" y="3298"/>
                  </a:cubicBezTo>
                  <a:cubicBezTo>
                    <a:pt x="7" y="3253"/>
                    <a:pt x="7" y="3253"/>
                    <a:pt x="7" y="3253"/>
                  </a:cubicBezTo>
                  <a:cubicBezTo>
                    <a:pt x="327" y="3213"/>
                    <a:pt x="332" y="2951"/>
                    <a:pt x="331" y="2676"/>
                  </a:cubicBezTo>
                  <a:cubicBezTo>
                    <a:pt x="327" y="658"/>
                    <a:pt x="327" y="658"/>
                    <a:pt x="327" y="658"/>
                  </a:cubicBezTo>
                  <a:cubicBezTo>
                    <a:pt x="326" y="382"/>
                    <a:pt x="321" y="91"/>
                    <a:pt x="0" y="47"/>
                  </a:cubicBezTo>
                  <a:cubicBezTo>
                    <a:pt x="0" y="2"/>
                    <a:pt x="0" y="2"/>
                    <a:pt x="0" y="2"/>
                  </a:cubicBezTo>
                  <a:cubicBezTo>
                    <a:pt x="1202" y="0"/>
                    <a:pt x="1202" y="0"/>
                    <a:pt x="1202" y="0"/>
                  </a:cubicBezTo>
                  <a:cubicBezTo>
                    <a:pt x="1202" y="44"/>
                    <a:pt x="1202" y="44"/>
                    <a:pt x="1202" y="44"/>
                  </a:cubicBezTo>
                  <a:cubicBezTo>
                    <a:pt x="882" y="95"/>
                    <a:pt x="878" y="350"/>
                    <a:pt x="878" y="626"/>
                  </a:cubicBezTo>
                  <a:lnTo>
                    <a:pt x="882" y="264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15" name="Freeform 78">
              <a:extLst>
                <a:ext uri="{FF2B5EF4-FFF2-40B4-BE49-F238E27FC236}">
                  <a16:creationId xmlns:a16="http://schemas.microsoft.com/office/drawing/2014/main" id="{F68CFAC3-E6F5-4B91-BE78-7AB82B3B2CA4}"/>
                </a:ext>
              </a:extLst>
            </xdr:cNvPr>
            <xdr:cNvSpPr>
              <a:spLocks noEditPoints="1"/>
            </xdr:cNvSpPr>
          </xdr:nvSpPr>
          <xdr:spPr bwMode="auto">
            <a:xfrm>
              <a:off x="10328275" y="6216649"/>
              <a:ext cx="85725" cy="87313"/>
            </a:xfrm>
            <a:custGeom>
              <a:avLst/>
              <a:gdLst>
                <a:gd name="T0" fmla="*/ 1295 w 3219"/>
                <a:gd name="T1" fmla="*/ 1420 h 3302"/>
                <a:gd name="T2" fmla="*/ 2156 w 3219"/>
                <a:gd name="T3" fmla="*/ 728 h 3302"/>
                <a:gd name="T4" fmla="*/ 1649 w 3219"/>
                <a:gd name="T5" fmla="*/ 332 h 3302"/>
                <a:gd name="T6" fmla="*/ 1294 w 3219"/>
                <a:gd name="T7" fmla="*/ 754 h 3302"/>
                <a:gd name="T8" fmla="*/ 1295 w 3219"/>
                <a:gd name="T9" fmla="*/ 1420 h 3302"/>
                <a:gd name="T10" fmla="*/ 267 w 3219"/>
                <a:gd name="T11" fmla="*/ 630 h 3302"/>
                <a:gd name="T12" fmla="*/ 1 w 3219"/>
                <a:gd name="T13" fmla="*/ 130 h 3302"/>
                <a:gd name="T14" fmla="*/ 0 w 3219"/>
                <a:gd name="T15" fmla="*/ 5 h 3302"/>
                <a:gd name="T16" fmla="*/ 2100 w 3219"/>
                <a:gd name="T17" fmla="*/ 1 h 3302"/>
                <a:gd name="T18" fmla="*/ 2826 w 3219"/>
                <a:gd name="T19" fmla="*/ 60 h 3302"/>
                <a:gd name="T20" fmla="*/ 3217 w 3219"/>
                <a:gd name="T21" fmla="*/ 559 h 3302"/>
                <a:gd name="T22" fmla="*/ 1296 w 3219"/>
                <a:gd name="T23" fmla="*/ 1786 h 3302"/>
                <a:gd name="T24" fmla="*/ 1298 w 3219"/>
                <a:gd name="T25" fmla="*/ 2673 h 3302"/>
                <a:gd name="T26" fmla="*/ 1605 w 3219"/>
                <a:gd name="T27" fmla="*/ 3173 h 3302"/>
                <a:gd name="T28" fmla="*/ 1605 w 3219"/>
                <a:gd name="T29" fmla="*/ 3298 h 3302"/>
                <a:gd name="T30" fmla="*/ 7 w 3219"/>
                <a:gd name="T31" fmla="*/ 3302 h 3302"/>
                <a:gd name="T32" fmla="*/ 6 w 3219"/>
                <a:gd name="T33" fmla="*/ 3176 h 3302"/>
                <a:gd name="T34" fmla="*/ 271 w 3219"/>
                <a:gd name="T35" fmla="*/ 2675 h 3302"/>
                <a:gd name="T36" fmla="*/ 267 w 3219"/>
                <a:gd name="T37" fmla="*/ 630 h 33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219" h="3302">
                  <a:moveTo>
                    <a:pt x="1295" y="1420"/>
                  </a:moveTo>
                  <a:cubicBezTo>
                    <a:pt x="1636" y="1344"/>
                    <a:pt x="2157" y="1138"/>
                    <a:pt x="2156" y="728"/>
                  </a:cubicBezTo>
                  <a:cubicBezTo>
                    <a:pt x="2155" y="436"/>
                    <a:pt x="1904" y="332"/>
                    <a:pt x="1649" y="332"/>
                  </a:cubicBezTo>
                  <a:cubicBezTo>
                    <a:pt x="1308" y="333"/>
                    <a:pt x="1294" y="464"/>
                    <a:pt x="1294" y="754"/>
                  </a:cubicBezTo>
                  <a:lnTo>
                    <a:pt x="1295" y="1420"/>
                  </a:lnTo>
                  <a:close/>
                  <a:moveTo>
                    <a:pt x="267" y="630"/>
                  </a:moveTo>
                  <a:cubicBezTo>
                    <a:pt x="266" y="280"/>
                    <a:pt x="206" y="125"/>
                    <a:pt x="1" y="130"/>
                  </a:cubicBezTo>
                  <a:cubicBezTo>
                    <a:pt x="0" y="5"/>
                    <a:pt x="0" y="5"/>
                    <a:pt x="0" y="5"/>
                  </a:cubicBezTo>
                  <a:cubicBezTo>
                    <a:pt x="2100" y="1"/>
                    <a:pt x="2100" y="1"/>
                    <a:pt x="2100" y="1"/>
                  </a:cubicBezTo>
                  <a:cubicBezTo>
                    <a:pt x="2304" y="1"/>
                    <a:pt x="2640" y="0"/>
                    <a:pt x="2826" y="60"/>
                  </a:cubicBezTo>
                  <a:cubicBezTo>
                    <a:pt x="3056" y="130"/>
                    <a:pt x="3217" y="309"/>
                    <a:pt x="3217" y="559"/>
                  </a:cubicBezTo>
                  <a:cubicBezTo>
                    <a:pt x="3219" y="1336"/>
                    <a:pt x="1882" y="1639"/>
                    <a:pt x="1296" y="1786"/>
                  </a:cubicBezTo>
                  <a:cubicBezTo>
                    <a:pt x="1298" y="2673"/>
                    <a:pt x="1298" y="2673"/>
                    <a:pt x="1298" y="2673"/>
                  </a:cubicBezTo>
                  <a:cubicBezTo>
                    <a:pt x="1299" y="3023"/>
                    <a:pt x="1399" y="3179"/>
                    <a:pt x="1605" y="3173"/>
                  </a:cubicBezTo>
                  <a:cubicBezTo>
                    <a:pt x="1605" y="3298"/>
                    <a:pt x="1605" y="3298"/>
                    <a:pt x="1605" y="3298"/>
                  </a:cubicBezTo>
                  <a:cubicBezTo>
                    <a:pt x="7" y="3302"/>
                    <a:pt x="7" y="3302"/>
                    <a:pt x="7" y="3302"/>
                  </a:cubicBezTo>
                  <a:cubicBezTo>
                    <a:pt x="6" y="3176"/>
                    <a:pt x="6" y="3176"/>
                    <a:pt x="6" y="3176"/>
                  </a:cubicBezTo>
                  <a:cubicBezTo>
                    <a:pt x="212" y="3181"/>
                    <a:pt x="271" y="3026"/>
                    <a:pt x="271" y="2675"/>
                  </a:cubicBezTo>
                  <a:lnTo>
                    <a:pt x="267" y="63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16" name="Freeform 79">
              <a:extLst>
                <a:ext uri="{FF2B5EF4-FFF2-40B4-BE49-F238E27FC236}">
                  <a16:creationId xmlns:a16="http://schemas.microsoft.com/office/drawing/2014/main" id="{EA730EEF-0AB8-4382-8349-08A571B69B6E}"/>
                </a:ext>
              </a:extLst>
            </xdr:cNvPr>
            <xdr:cNvSpPr>
              <a:spLocks/>
            </xdr:cNvSpPr>
          </xdr:nvSpPr>
          <xdr:spPr bwMode="auto">
            <a:xfrm>
              <a:off x="10502900" y="6216649"/>
              <a:ext cx="125412" cy="87313"/>
            </a:xfrm>
            <a:custGeom>
              <a:avLst/>
              <a:gdLst>
                <a:gd name="T0" fmla="*/ 3963 w 4739"/>
                <a:gd name="T1" fmla="*/ 572 h 3304"/>
                <a:gd name="T2" fmla="*/ 3998 w 4739"/>
                <a:gd name="T3" fmla="*/ 347 h 3304"/>
                <a:gd name="T4" fmla="*/ 3807 w 4739"/>
                <a:gd name="T5" fmla="*/ 127 h 3304"/>
                <a:gd name="T6" fmla="*/ 3807 w 4739"/>
                <a:gd name="T7" fmla="*/ 1 h 3304"/>
                <a:gd name="T8" fmla="*/ 4738 w 4739"/>
                <a:gd name="T9" fmla="*/ 0 h 3304"/>
                <a:gd name="T10" fmla="*/ 4739 w 4739"/>
                <a:gd name="T11" fmla="*/ 125 h 3304"/>
                <a:gd name="T12" fmla="*/ 4399 w 4739"/>
                <a:gd name="T13" fmla="*/ 637 h 3304"/>
                <a:gd name="T14" fmla="*/ 3993 w 4739"/>
                <a:gd name="T15" fmla="*/ 2621 h 3304"/>
                <a:gd name="T16" fmla="*/ 3938 w 4739"/>
                <a:gd name="T17" fmla="*/ 2972 h 3304"/>
                <a:gd name="T18" fmla="*/ 4099 w 4739"/>
                <a:gd name="T19" fmla="*/ 3172 h 3304"/>
                <a:gd name="T20" fmla="*/ 4099 w 4739"/>
                <a:gd name="T21" fmla="*/ 3297 h 3304"/>
                <a:gd name="T22" fmla="*/ 2485 w 4739"/>
                <a:gd name="T23" fmla="*/ 3301 h 3304"/>
                <a:gd name="T24" fmla="*/ 2485 w 4739"/>
                <a:gd name="T25" fmla="*/ 3175 h 3304"/>
                <a:gd name="T26" fmla="*/ 2635 w 4739"/>
                <a:gd name="T27" fmla="*/ 3010 h 3304"/>
                <a:gd name="T28" fmla="*/ 2600 w 4739"/>
                <a:gd name="T29" fmla="*/ 2769 h 3304"/>
                <a:gd name="T30" fmla="*/ 2322 w 4739"/>
                <a:gd name="T31" fmla="*/ 1192 h 3304"/>
                <a:gd name="T32" fmla="*/ 2049 w 4739"/>
                <a:gd name="T33" fmla="*/ 2785 h 3304"/>
                <a:gd name="T34" fmla="*/ 2014 w 4739"/>
                <a:gd name="T35" fmla="*/ 3026 h 3304"/>
                <a:gd name="T36" fmla="*/ 2140 w 4739"/>
                <a:gd name="T37" fmla="*/ 3176 h 3304"/>
                <a:gd name="T38" fmla="*/ 2140 w 4739"/>
                <a:gd name="T39" fmla="*/ 3301 h 3304"/>
                <a:gd name="T40" fmla="*/ 647 w 4739"/>
                <a:gd name="T41" fmla="*/ 3304 h 3304"/>
                <a:gd name="T42" fmla="*/ 647 w 4739"/>
                <a:gd name="T43" fmla="*/ 3178 h 3304"/>
                <a:gd name="T44" fmla="*/ 802 w 4739"/>
                <a:gd name="T45" fmla="*/ 3013 h 3304"/>
                <a:gd name="T46" fmla="*/ 751 w 4739"/>
                <a:gd name="T47" fmla="*/ 2693 h 3304"/>
                <a:gd name="T48" fmla="*/ 402 w 4739"/>
                <a:gd name="T49" fmla="*/ 774 h 3304"/>
                <a:gd name="T50" fmla="*/ 0 w 4739"/>
                <a:gd name="T51" fmla="*/ 134 h 3304"/>
                <a:gd name="T52" fmla="*/ 0 w 4739"/>
                <a:gd name="T53" fmla="*/ 9 h 3304"/>
                <a:gd name="T54" fmla="*/ 1653 w 4739"/>
                <a:gd name="T55" fmla="*/ 6 h 3304"/>
                <a:gd name="T56" fmla="*/ 1653 w 4739"/>
                <a:gd name="T57" fmla="*/ 131 h 3304"/>
                <a:gd name="T58" fmla="*/ 1368 w 4739"/>
                <a:gd name="T59" fmla="*/ 452 h 3304"/>
                <a:gd name="T60" fmla="*/ 1429 w 4739"/>
                <a:gd name="T61" fmla="*/ 883 h 3304"/>
                <a:gd name="T62" fmla="*/ 1738 w 4739"/>
                <a:gd name="T63" fmla="*/ 2776 h 3304"/>
                <a:gd name="T64" fmla="*/ 2114 w 4739"/>
                <a:gd name="T65" fmla="*/ 561 h 3304"/>
                <a:gd name="T66" fmla="*/ 2139 w 4739"/>
                <a:gd name="T67" fmla="*/ 355 h 3304"/>
                <a:gd name="T68" fmla="*/ 1919 w 4739"/>
                <a:gd name="T69" fmla="*/ 130 h 3304"/>
                <a:gd name="T70" fmla="*/ 1918 w 4739"/>
                <a:gd name="T71" fmla="*/ 5 h 3304"/>
                <a:gd name="T72" fmla="*/ 3381 w 4739"/>
                <a:gd name="T73" fmla="*/ 2 h 3304"/>
                <a:gd name="T74" fmla="*/ 3381 w 4739"/>
                <a:gd name="T75" fmla="*/ 128 h 3304"/>
                <a:gd name="T76" fmla="*/ 3171 w 4739"/>
                <a:gd name="T77" fmla="*/ 393 h 3304"/>
                <a:gd name="T78" fmla="*/ 3202 w 4739"/>
                <a:gd name="T79" fmla="*/ 664 h 3304"/>
                <a:gd name="T80" fmla="*/ 3547 w 4739"/>
                <a:gd name="T81" fmla="*/ 2772 h 3304"/>
                <a:gd name="T82" fmla="*/ 3963 w 4739"/>
                <a:gd name="T83" fmla="*/ 572 h 3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4739" h="3304">
                  <a:moveTo>
                    <a:pt x="3963" y="572"/>
                  </a:moveTo>
                  <a:cubicBezTo>
                    <a:pt x="3978" y="502"/>
                    <a:pt x="3998" y="422"/>
                    <a:pt x="3998" y="347"/>
                  </a:cubicBezTo>
                  <a:cubicBezTo>
                    <a:pt x="3997" y="217"/>
                    <a:pt x="3932" y="146"/>
                    <a:pt x="3807" y="127"/>
                  </a:cubicBezTo>
                  <a:cubicBezTo>
                    <a:pt x="3807" y="1"/>
                    <a:pt x="3807" y="1"/>
                    <a:pt x="3807" y="1"/>
                  </a:cubicBezTo>
                  <a:cubicBezTo>
                    <a:pt x="4738" y="0"/>
                    <a:pt x="4738" y="0"/>
                    <a:pt x="4738" y="0"/>
                  </a:cubicBezTo>
                  <a:cubicBezTo>
                    <a:pt x="4739" y="125"/>
                    <a:pt x="4739" y="125"/>
                    <a:pt x="4739" y="125"/>
                  </a:cubicBezTo>
                  <a:cubicBezTo>
                    <a:pt x="4458" y="195"/>
                    <a:pt x="4443" y="401"/>
                    <a:pt x="4399" y="637"/>
                  </a:cubicBezTo>
                  <a:cubicBezTo>
                    <a:pt x="3993" y="2621"/>
                    <a:pt x="3993" y="2621"/>
                    <a:pt x="3993" y="2621"/>
                  </a:cubicBezTo>
                  <a:cubicBezTo>
                    <a:pt x="3972" y="2721"/>
                    <a:pt x="3938" y="2872"/>
                    <a:pt x="3938" y="2972"/>
                  </a:cubicBezTo>
                  <a:cubicBezTo>
                    <a:pt x="3938" y="3097"/>
                    <a:pt x="3978" y="3152"/>
                    <a:pt x="4099" y="3172"/>
                  </a:cubicBezTo>
                  <a:cubicBezTo>
                    <a:pt x="4099" y="3297"/>
                    <a:pt x="4099" y="3297"/>
                    <a:pt x="4099" y="3297"/>
                  </a:cubicBezTo>
                  <a:cubicBezTo>
                    <a:pt x="2485" y="3301"/>
                    <a:pt x="2485" y="3301"/>
                    <a:pt x="2485" y="3301"/>
                  </a:cubicBezTo>
                  <a:cubicBezTo>
                    <a:pt x="2485" y="3175"/>
                    <a:pt x="2485" y="3175"/>
                    <a:pt x="2485" y="3175"/>
                  </a:cubicBezTo>
                  <a:cubicBezTo>
                    <a:pt x="2581" y="3165"/>
                    <a:pt x="2635" y="3115"/>
                    <a:pt x="2635" y="3010"/>
                  </a:cubicBezTo>
                  <a:cubicBezTo>
                    <a:pt x="2635" y="2944"/>
                    <a:pt x="2610" y="2839"/>
                    <a:pt x="2600" y="2769"/>
                  </a:cubicBezTo>
                  <a:cubicBezTo>
                    <a:pt x="2322" y="1192"/>
                    <a:pt x="2322" y="1192"/>
                    <a:pt x="2322" y="1192"/>
                  </a:cubicBezTo>
                  <a:cubicBezTo>
                    <a:pt x="2049" y="2785"/>
                    <a:pt x="2049" y="2785"/>
                    <a:pt x="2049" y="2785"/>
                  </a:cubicBezTo>
                  <a:cubicBezTo>
                    <a:pt x="2039" y="2850"/>
                    <a:pt x="2014" y="2956"/>
                    <a:pt x="2014" y="3026"/>
                  </a:cubicBezTo>
                  <a:cubicBezTo>
                    <a:pt x="2014" y="3126"/>
                    <a:pt x="2050" y="3151"/>
                    <a:pt x="2140" y="3176"/>
                  </a:cubicBezTo>
                  <a:cubicBezTo>
                    <a:pt x="2140" y="3301"/>
                    <a:pt x="2140" y="3301"/>
                    <a:pt x="2140" y="3301"/>
                  </a:cubicBezTo>
                  <a:cubicBezTo>
                    <a:pt x="647" y="3304"/>
                    <a:pt x="647" y="3304"/>
                    <a:pt x="647" y="3304"/>
                  </a:cubicBezTo>
                  <a:cubicBezTo>
                    <a:pt x="647" y="3178"/>
                    <a:pt x="647" y="3178"/>
                    <a:pt x="647" y="3178"/>
                  </a:cubicBezTo>
                  <a:cubicBezTo>
                    <a:pt x="737" y="3164"/>
                    <a:pt x="803" y="3114"/>
                    <a:pt x="802" y="3013"/>
                  </a:cubicBezTo>
                  <a:cubicBezTo>
                    <a:pt x="802" y="2953"/>
                    <a:pt x="762" y="2758"/>
                    <a:pt x="751" y="2693"/>
                  </a:cubicBezTo>
                  <a:cubicBezTo>
                    <a:pt x="402" y="774"/>
                    <a:pt x="402" y="774"/>
                    <a:pt x="402" y="774"/>
                  </a:cubicBezTo>
                  <a:cubicBezTo>
                    <a:pt x="356" y="524"/>
                    <a:pt x="320" y="164"/>
                    <a:pt x="0" y="134"/>
                  </a:cubicBezTo>
                  <a:cubicBezTo>
                    <a:pt x="0" y="9"/>
                    <a:pt x="0" y="9"/>
                    <a:pt x="0" y="9"/>
                  </a:cubicBezTo>
                  <a:cubicBezTo>
                    <a:pt x="1653" y="6"/>
                    <a:pt x="1653" y="6"/>
                    <a:pt x="1653" y="6"/>
                  </a:cubicBezTo>
                  <a:cubicBezTo>
                    <a:pt x="1653" y="131"/>
                    <a:pt x="1653" y="131"/>
                    <a:pt x="1653" y="131"/>
                  </a:cubicBezTo>
                  <a:cubicBezTo>
                    <a:pt x="1457" y="146"/>
                    <a:pt x="1367" y="252"/>
                    <a:pt x="1368" y="452"/>
                  </a:cubicBezTo>
                  <a:cubicBezTo>
                    <a:pt x="1368" y="572"/>
                    <a:pt x="1408" y="757"/>
                    <a:pt x="1429" y="883"/>
                  </a:cubicBezTo>
                  <a:cubicBezTo>
                    <a:pt x="1738" y="2776"/>
                    <a:pt x="1738" y="2776"/>
                    <a:pt x="1738" y="2776"/>
                  </a:cubicBezTo>
                  <a:cubicBezTo>
                    <a:pt x="2114" y="561"/>
                    <a:pt x="2114" y="561"/>
                    <a:pt x="2114" y="561"/>
                  </a:cubicBezTo>
                  <a:cubicBezTo>
                    <a:pt x="2125" y="496"/>
                    <a:pt x="2140" y="426"/>
                    <a:pt x="2139" y="355"/>
                  </a:cubicBezTo>
                  <a:cubicBezTo>
                    <a:pt x="2139" y="210"/>
                    <a:pt x="2059" y="130"/>
                    <a:pt x="1919" y="130"/>
                  </a:cubicBezTo>
                  <a:cubicBezTo>
                    <a:pt x="1918" y="5"/>
                    <a:pt x="1918" y="5"/>
                    <a:pt x="1918" y="5"/>
                  </a:cubicBezTo>
                  <a:cubicBezTo>
                    <a:pt x="3381" y="2"/>
                    <a:pt x="3381" y="2"/>
                    <a:pt x="3381" y="2"/>
                  </a:cubicBezTo>
                  <a:cubicBezTo>
                    <a:pt x="3381" y="128"/>
                    <a:pt x="3381" y="128"/>
                    <a:pt x="3381" y="128"/>
                  </a:cubicBezTo>
                  <a:cubicBezTo>
                    <a:pt x="3221" y="158"/>
                    <a:pt x="3171" y="238"/>
                    <a:pt x="3171" y="393"/>
                  </a:cubicBezTo>
                  <a:cubicBezTo>
                    <a:pt x="3172" y="468"/>
                    <a:pt x="3191" y="588"/>
                    <a:pt x="3202" y="664"/>
                  </a:cubicBezTo>
                  <a:cubicBezTo>
                    <a:pt x="3547" y="2772"/>
                    <a:pt x="3547" y="2772"/>
                    <a:pt x="3547" y="2772"/>
                  </a:cubicBezTo>
                  <a:lnTo>
                    <a:pt x="3963" y="5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17" name="Freeform 80">
              <a:extLst>
                <a:ext uri="{FF2B5EF4-FFF2-40B4-BE49-F238E27FC236}">
                  <a16:creationId xmlns:a16="http://schemas.microsoft.com/office/drawing/2014/main" id="{22DFA215-7683-4867-9726-EC4A8EBD854C}"/>
                </a:ext>
              </a:extLst>
            </xdr:cNvPr>
            <xdr:cNvSpPr>
              <a:spLocks/>
            </xdr:cNvSpPr>
          </xdr:nvSpPr>
          <xdr:spPr bwMode="auto">
            <a:xfrm>
              <a:off x="10631488" y="6213474"/>
              <a:ext cx="85725" cy="92075"/>
            </a:xfrm>
            <a:custGeom>
              <a:avLst/>
              <a:gdLst>
                <a:gd name="T0" fmla="*/ 7 w 3215"/>
                <a:gd name="T1" fmla="*/ 3382 h 3456"/>
                <a:gd name="T2" fmla="*/ 7 w 3215"/>
                <a:gd name="T3" fmla="*/ 3256 h 3456"/>
                <a:gd name="T4" fmla="*/ 280 w 3215"/>
                <a:gd name="T5" fmla="*/ 2755 h 3456"/>
                <a:gd name="T6" fmla="*/ 276 w 3215"/>
                <a:gd name="T7" fmla="*/ 711 h 3456"/>
                <a:gd name="T8" fmla="*/ 0 w 3215"/>
                <a:gd name="T9" fmla="*/ 210 h 3456"/>
                <a:gd name="T10" fmla="*/ 0 w 3215"/>
                <a:gd name="T11" fmla="*/ 85 h 3456"/>
                <a:gd name="T12" fmla="*/ 2274 w 3215"/>
                <a:gd name="T13" fmla="*/ 81 h 3456"/>
                <a:gd name="T14" fmla="*/ 2694 w 3215"/>
                <a:gd name="T15" fmla="*/ 0 h 3456"/>
                <a:gd name="T16" fmla="*/ 2953 w 3215"/>
                <a:gd name="T17" fmla="*/ 1151 h 3456"/>
                <a:gd name="T18" fmla="*/ 2843 w 3215"/>
                <a:gd name="T19" fmla="*/ 1187 h 3456"/>
                <a:gd name="T20" fmla="*/ 1763 w 3215"/>
                <a:gd name="T21" fmla="*/ 412 h 3456"/>
                <a:gd name="T22" fmla="*/ 1304 w 3215"/>
                <a:gd name="T23" fmla="*/ 999 h 3456"/>
                <a:gd name="T24" fmla="*/ 1304 w 3215"/>
                <a:gd name="T25" fmla="*/ 1160 h 3456"/>
                <a:gd name="T26" fmla="*/ 1465 w 3215"/>
                <a:gd name="T27" fmla="*/ 1159 h 3456"/>
                <a:gd name="T28" fmla="*/ 2120 w 3215"/>
                <a:gd name="T29" fmla="*/ 752 h 3456"/>
                <a:gd name="T30" fmla="*/ 2221 w 3215"/>
                <a:gd name="T31" fmla="*/ 737 h 3456"/>
                <a:gd name="T32" fmla="*/ 2444 w 3215"/>
                <a:gd name="T33" fmla="*/ 2009 h 3456"/>
                <a:gd name="T34" fmla="*/ 2343 w 3215"/>
                <a:gd name="T35" fmla="*/ 2019 h 3456"/>
                <a:gd name="T36" fmla="*/ 2097 w 3215"/>
                <a:gd name="T37" fmla="*/ 1649 h 3456"/>
                <a:gd name="T38" fmla="*/ 1441 w 3215"/>
                <a:gd name="T39" fmla="*/ 1490 h 3456"/>
                <a:gd name="T40" fmla="*/ 1305 w 3215"/>
                <a:gd name="T41" fmla="*/ 1490 h 3456"/>
                <a:gd name="T42" fmla="*/ 1307 w 3215"/>
                <a:gd name="T43" fmla="*/ 2577 h 3456"/>
                <a:gd name="T44" fmla="*/ 1794 w 3215"/>
                <a:gd name="T45" fmla="*/ 3047 h 3456"/>
                <a:gd name="T46" fmla="*/ 3110 w 3215"/>
                <a:gd name="T47" fmla="*/ 2113 h 3456"/>
                <a:gd name="T48" fmla="*/ 3215 w 3215"/>
                <a:gd name="T49" fmla="*/ 2153 h 3456"/>
                <a:gd name="T50" fmla="*/ 2792 w 3215"/>
                <a:gd name="T51" fmla="*/ 3456 h 3456"/>
                <a:gd name="T52" fmla="*/ 2651 w 3215"/>
                <a:gd name="T53" fmla="*/ 3386 h 3456"/>
                <a:gd name="T54" fmla="*/ 2491 w 3215"/>
                <a:gd name="T55" fmla="*/ 3377 h 3456"/>
                <a:gd name="T56" fmla="*/ 7 w 3215"/>
                <a:gd name="T57" fmla="*/ 3382 h 34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15" h="3456">
                  <a:moveTo>
                    <a:pt x="7" y="3382"/>
                  </a:moveTo>
                  <a:cubicBezTo>
                    <a:pt x="7" y="3256"/>
                    <a:pt x="7" y="3256"/>
                    <a:pt x="7" y="3256"/>
                  </a:cubicBezTo>
                  <a:cubicBezTo>
                    <a:pt x="212" y="3261"/>
                    <a:pt x="281" y="3105"/>
                    <a:pt x="280" y="2755"/>
                  </a:cubicBezTo>
                  <a:cubicBezTo>
                    <a:pt x="276" y="711"/>
                    <a:pt x="276" y="711"/>
                    <a:pt x="276" y="711"/>
                  </a:cubicBezTo>
                  <a:cubicBezTo>
                    <a:pt x="276" y="360"/>
                    <a:pt x="205" y="205"/>
                    <a:pt x="0" y="210"/>
                  </a:cubicBezTo>
                  <a:cubicBezTo>
                    <a:pt x="0" y="85"/>
                    <a:pt x="0" y="85"/>
                    <a:pt x="0" y="85"/>
                  </a:cubicBezTo>
                  <a:cubicBezTo>
                    <a:pt x="2274" y="81"/>
                    <a:pt x="2274" y="81"/>
                    <a:pt x="2274" y="81"/>
                  </a:cubicBezTo>
                  <a:cubicBezTo>
                    <a:pt x="2400" y="85"/>
                    <a:pt x="2600" y="100"/>
                    <a:pt x="2694" y="0"/>
                  </a:cubicBezTo>
                  <a:cubicBezTo>
                    <a:pt x="2953" y="1151"/>
                    <a:pt x="2953" y="1151"/>
                    <a:pt x="2953" y="1151"/>
                  </a:cubicBezTo>
                  <a:cubicBezTo>
                    <a:pt x="2843" y="1187"/>
                    <a:pt x="2843" y="1187"/>
                    <a:pt x="2843" y="1187"/>
                  </a:cubicBezTo>
                  <a:cubicBezTo>
                    <a:pt x="2697" y="701"/>
                    <a:pt x="2265" y="412"/>
                    <a:pt x="1763" y="412"/>
                  </a:cubicBezTo>
                  <a:cubicBezTo>
                    <a:pt x="1273" y="413"/>
                    <a:pt x="1304" y="598"/>
                    <a:pt x="1304" y="999"/>
                  </a:cubicBezTo>
                  <a:cubicBezTo>
                    <a:pt x="1304" y="1160"/>
                    <a:pt x="1304" y="1160"/>
                    <a:pt x="1304" y="1160"/>
                  </a:cubicBezTo>
                  <a:cubicBezTo>
                    <a:pt x="1465" y="1159"/>
                    <a:pt x="1465" y="1159"/>
                    <a:pt x="1465" y="1159"/>
                  </a:cubicBezTo>
                  <a:cubicBezTo>
                    <a:pt x="1795" y="1159"/>
                    <a:pt x="2126" y="1193"/>
                    <a:pt x="2120" y="752"/>
                  </a:cubicBezTo>
                  <a:cubicBezTo>
                    <a:pt x="2221" y="737"/>
                    <a:pt x="2221" y="737"/>
                    <a:pt x="2221" y="737"/>
                  </a:cubicBezTo>
                  <a:cubicBezTo>
                    <a:pt x="2444" y="2009"/>
                    <a:pt x="2444" y="2009"/>
                    <a:pt x="2444" y="2009"/>
                  </a:cubicBezTo>
                  <a:cubicBezTo>
                    <a:pt x="2343" y="2019"/>
                    <a:pt x="2343" y="2019"/>
                    <a:pt x="2343" y="2019"/>
                  </a:cubicBezTo>
                  <a:cubicBezTo>
                    <a:pt x="2288" y="1879"/>
                    <a:pt x="2207" y="1749"/>
                    <a:pt x="2097" y="1649"/>
                  </a:cubicBezTo>
                  <a:cubicBezTo>
                    <a:pt x="1901" y="1469"/>
                    <a:pt x="1691" y="1490"/>
                    <a:pt x="1441" y="1490"/>
                  </a:cubicBezTo>
                  <a:cubicBezTo>
                    <a:pt x="1305" y="1490"/>
                    <a:pt x="1305" y="1490"/>
                    <a:pt x="1305" y="1490"/>
                  </a:cubicBezTo>
                  <a:cubicBezTo>
                    <a:pt x="1307" y="2577"/>
                    <a:pt x="1307" y="2577"/>
                    <a:pt x="1307" y="2577"/>
                  </a:cubicBezTo>
                  <a:cubicBezTo>
                    <a:pt x="1308" y="2918"/>
                    <a:pt x="1399" y="3048"/>
                    <a:pt x="1794" y="3047"/>
                  </a:cubicBezTo>
                  <a:cubicBezTo>
                    <a:pt x="2436" y="3046"/>
                    <a:pt x="2845" y="2659"/>
                    <a:pt x="3110" y="2113"/>
                  </a:cubicBezTo>
                  <a:cubicBezTo>
                    <a:pt x="3215" y="2153"/>
                    <a:pt x="3215" y="2153"/>
                    <a:pt x="3215" y="2153"/>
                  </a:cubicBezTo>
                  <a:cubicBezTo>
                    <a:pt x="2792" y="3456"/>
                    <a:pt x="2792" y="3456"/>
                    <a:pt x="2792" y="3456"/>
                  </a:cubicBezTo>
                  <a:cubicBezTo>
                    <a:pt x="2752" y="3411"/>
                    <a:pt x="2707" y="3391"/>
                    <a:pt x="2651" y="3386"/>
                  </a:cubicBezTo>
                  <a:cubicBezTo>
                    <a:pt x="2602" y="3377"/>
                    <a:pt x="2546" y="3377"/>
                    <a:pt x="2491" y="3377"/>
                  </a:cubicBezTo>
                  <a:lnTo>
                    <a:pt x="7" y="338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sp macro="" textlink="">
          <xdr:nvSpPr>
            <xdr:cNvPr id="18" name="Freeform 81">
              <a:extLst>
                <a:ext uri="{FF2B5EF4-FFF2-40B4-BE49-F238E27FC236}">
                  <a16:creationId xmlns:a16="http://schemas.microsoft.com/office/drawing/2014/main" id="{CB2F0D77-3B1E-4525-ABD8-271AAC21EAB9}"/>
                </a:ext>
              </a:extLst>
            </xdr:cNvPr>
            <xdr:cNvSpPr>
              <a:spLocks noEditPoints="1"/>
            </xdr:cNvSpPr>
          </xdr:nvSpPr>
          <xdr:spPr bwMode="auto">
            <a:xfrm>
              <a:off x="10717213" y="6215062"/>
              <a:ext cx="96837" cy="88900"/>
            </a:xfrm>
            <a:custGeom>
              <a:avLst/>
              <a:gdLst>
                <a:gd name="T0" fmla="*/ 1679 w 3668"/>
                <a:gd name="T1" fmla="*/ 332 h 3301"/>
                <a:gd name="T2" fmla="*/ 1343 w 3668"/>
                <a:gd name="T3" fmla="*/ 428 h 3301"/>
                <a:gd name="T4" fmla="*/ 1298 w 3668"/>
                <a:gd name="T5" fmla="*/ 689 h 3301"/>
                <a:gd name="T6" fmla="*/ 1300 w 3668"/>
                <a:gd name="T7" fmla="*/ 1430 h 3301"/>
                <a:gd name="T8" fmla="*/ 2100 w 3668"/>
                <a:gd name="T9" fmla="*/ 717 h 3301"/>
                <a:gd name="T10" fmla="*/ 1679 w 3668"/>
                <a:gd name="T11" fmla="*/ 332 h 3301"/>
                <a:gd name="T12" fmla="*/ 1679 w 3668"/>
                <a:gd name="T13" fmla="*/ 332 h 3301"/>
                <a:gd name="T14" fmla="*/ 276 w 3668"/>
                <a:gd name="T15" fmla="*/ 631 h 3301"/>
                <a:gd name="T16" fmla="*/ 0 w 3668"/>
                <a:gd name="T17" fmla="*/ 131 h 3301"/>
                <a:gd name="T18" fmla="*/ 0 w 3668"/>
                <a:gd name="T19" fmla="*/ 5 h 3301"/>
                <a:gd name="T20" fmla="*/ 2253 w 3668"/>
                <a:gd name="T21" fmla="*/ 0 h 3301"/>
                <a:gd name="T22" fmla="*/ 2870 w 3668"/>
                <a:gd name="T23" fmla="*/ 79 h 3301"/>
                <a:gd name="T24" fmla="*/ 3162 w 3668"/>
                <a:gd name="T25" fmla="*/ 505 h 3301"/>
                <a:gd name="T26" fmla="*/ 2452 w 3668"/>
                <a:gd name="T27" fmla="*/ 1368 h 3301"/>
                <a:gd name="T28" fmla="*/ 3291 w 3668"/>
                <a:gd name="T29" fmla="*/ 2759 h 3301"/>
                <a:gd name="T30" fmla="*/ 3668 w 3668"/>
                <a:gd name="T31" fmla="*/ 3169 h 3301"/>
                <a:gd name="T32" fmla="*/ 3668 w 3668"/>
                <a:gd name="T33" fmla="*/ 3294 h 3301"/>
                <a:gd name="T34" fmla="*/ 1985 w 3668"/>
                <a:gd name="T35" fmla="*/ 3297 h 3301"/>
                <a:gd name="T36" fmla="*/ 1985 w 3668"/>
                <a:gd name="T37" fmla="*/ 3172 h 3301"/>
                <a:gd name="T38" fmla="*/ 2190 w 3668"/>
                <a:gd name="T39" fmla="*/ 3006 h 3301"/>
                <a:gd name="T40" fmla="*/ 1475 w 3668"/>
                <a:gd name="T41" fmla="*/ 1735 h 3301"/>
                <a:gd name="T42" fmla="*/ 1300 w 3668"/>
                <a:gd name="T43" fmla="*/ 1796 h 3301"/>
                <a:gd name="T44" fmla="*/ 1302 w 3668"/>
                <a:gd name="T45" fmla="*/ 2673 h 3301"/>
                <a:gd name="T46" fmla="*/ 1579 w 3668"/>
                <a:gd name="T47" fmla="*/ 3173 h 3301"/>
                <a:gd name="T48" fmla="*/ 1579 w 3668"/>
                <a:gd name="T49" fmla="*/ 3298 h 3301"/>
                <a:gd name="T50" fmla="*/ 6 w 3668"/>
                <a:gd name="T51" fmla="*/ 3301 h 3301"/>
                <a:gd name="T52" fmla="*/ 6 w 3668"/>
                <a:gd name="T53" fmla="*/ 3176 h 3301"/>
                <a:gd name="T54" fmla="*/ 280 w 3668"/>
                <a:gd name="T55" fmla="*/ 2674 h 3301"/>
                <a:gd name="T56" fmla="*/ 276 w 3668"/>
                <a:gd name="T57" fmla="*/ 631 h 33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668" h="3301">
                  <a:moveTo>
                    <a:pt x="1679" y="332"/>
                  </a:moveTo>
                  <a:cubicBezTo>
                    <a:pt x="1578" y="332"/>
                    <a:pt x="1418" y="353"/>
                    <a:pt x="1343" y="428"/>
                  </a:cubicBezTo>
                  <a:cubicBezTo>
                    <a:pt x="1288" y="488"/>
                    <a:pt x="1298" y="613"/>
                    <a:pt x="1298" y="689"/>
                  </a:cubicBezTo>
                  <a:cubicBezTo>
                    <a:pt x="1300" y="1430"/>
                    <a:pt x="1300" y="1430"/>
                    <a:pt x="1300" y="1430"/>
                  </a:cubicBezTo>
                  <a:cubicBezTo>
                    <a:pt x="1640" y="1344"/>
                    <a:pt x="2101" y="1143"/>
                    <a:pt x="2100" y="717"/>
                  </a:cubicBezTo>
                  <a:cubicBezTo>
                    <a:pt x="2099" y="461"/>
                    <a:pt x="1929" y="332"/>
                    <a:pt x="1679" y="332"/>
                  </a:cubicBezTo>
                  <a:cubicBezTo>
                    <a:pt x="1679" y="332"/>
                    <a:pt x="1929" y="332"/>
                    <a:pt x="1679" y="332"/>
                  </a:cubicBezTo>
                  <a:moveTo>
                    <a:pt x="276" y="631"/>
                  </a:moveTo>
                  <a:cubicBezTo>
                    <a:pt x="275" y="280"/>
                    <a:pt x="205" y="125"/>
                    <a:pt x="0" y="131"/>
                  </a:cubicBezTo>
                  <a:cubicBezTo>
                    <a:pt x="0" y="5"/>
                    <a:pt x="0" y="5"/>
                    <a:pt x="0" y="5"/>
                  </a:cubicBezTo>
                  <a:cubicBezTo>
                    <a:pt x="2253" y="0"/>
                    <a:pt x="2253" y="0"/>
                    <a:pt x="2253" y="0"/>
                  </a:cubicBezTo>
                  <a:cubicBezTo>
                    <a:pt x="2459" y="5"/>
                    <a:pt x="2679" y="5"/>
                    <a:pt x="2870" y="79"/>
                  </a:cubicBezTo>
                  <a:cubicBezTo>
                    <a:pt x="3046" y="159"/>
                    <a:pt x="3161" y="304"/>
                    <a:pt x="3162" y="505"/>
                  </a:cubicBezTo>
                  <a:cubicBezTo>
                    <a:pt x="3162" y="920"/>
                    <a:pt x="2782" y="1197"/>
                    <a:pt x="2452" y="1368"/>
                  </a:cubicBezTo>
                  <a:cubicBezTo>
                    <a:pt x="2824" y="1723"/>
                    <a:pt x="3115" y="2223"/>
                    <a:pt x="3291" y="2759"/>
                  </a:cubicBezTo>
                  <a:cubicBezTo>
                    <a:pt x="3347" y="2934"/>
                    <a:pt x="3447" y="3169"/>
                    <a:pt x="3668" y="3169"/>
                  </a:cubicBezTo>
                  <a:cubicBezTo>
                    <a:pt x="3668" y="3294"/>
                    <a:pt x="3668" y="3294"/>
                    <a:pt x="3668" y="3294"/>
                  </a:cubicBezTo>
                  <a:cubicBezTo>
                    <a:pt x="1985" y="3297"/>
                    <a:pt x="1985" y="3297"/>
                    <a:pt x="1985" y="3297"/>
                  </a:cubicBezTo>
                  <a:cubicBezTo>
                    <a:pt x="1985" y="3172"/>
                    <a:pt x="1985" y="3172"/>
                    <a:pt x="1985" y="3172"/>
                  </a:cubicBezTo>
                  <a:cubicBezTo>
                    <a:pt x="2100" y="3167"/>
                    <a:pt x="2190" y="3142"/>
                    <a:pt x="2190" y="3006"/>
                  </a:cubicBezTo>
                  <a:cubicBezTo>
                    <a:pt x="2189" y="2701"/>
                    <a:pt x="1687" y="1981"/>
                    <a:pt x="1475" y="1735"/>
                  </a:cubicBezTo>
                  <a:cubicBezTo>
                    <a:pt x="1300" y="1796"/>
                    <a:pt x="1300" y="1796"/>
                    <a:pt x="1300" y="1796"/>
                  </a:cubicBezTo>
                  <a:cubicBezTo>
                    <a:pt x="1302" y="2673"/>
                    <a:pt x="1302" y="2673"/>
                    <a:pt x="1302" y="2673"/>
                  </a:cubicBezTo>
                  <a:cubicBezTo>
                    <a:pt x="1303" y="3024"/>
                    <a:pt x="1373" y="3178"/>
                    <a:pt x="1579" y="3173"/>
                  </a:cubicBezTo>
                  <a:cubicBezTo>
                    <a:pt x="1579" y="3298"/>
                    <a:pt x="1579" y="3298"/>
                    <a:pt x="1579" y="3298"/>
                  </a:cubicBezTo>
                  <a:cubicBezTo>
                    <a:pt x="6" y="3301"/>
                    <a:pt x="6" y="3301"/>
                    <a:pt x="6" y="3301"/>
                  </a:cubicBezTo>
                  <a:cubicBezTo>
                    <a:pt x="6" y="3176"/>
                    <a:pt x="6" y="3176"/>
                    <a:pt x="6" y="3176"/>
                  </a:cubicBezTo>
                  <a:cubicBezTo>
                    <a:pt x="211" y="3181"/>
                    <a:pt x="281" y="3025"/>
                    <a:pt x="280" y="2674"/>
                  </a:cubicBezTo>
                  <a:lnTo>
                    <a:pt x="276" y="6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1039033" rtl="0" eaLnBrk="1" latinLnBrk="0" hangingPunct="1">
                <a:defRPr sz="2000" kern="1200">
                  <a:solidFill>
                    <a:schemeClr val="tx1"/>
                  </a:solidFill>
                  <a:latin typeface="+mn-lt"/>
                  <a:ea typeface="+mn-ea"/>
                  <a:cs typeface="+mn-cs"/>
                </a:defRPr>
              </a:lvl1pPr>
              <a:lvl2pPr marL="519516" algn="l" defTabSz="1039033" rtl="0" eaLnBrk="1" latinLnBrk="0" hangingPunct="1">
                <a:defRPr sz="2000" kern="1200">
                  <a:solidFill>
                    <a:schemeClr val="tx1"/>
                  </a:solidFill>
                  <a:latin typeface="+mn-lt"/>
                  <a:ea typeface="+mn-ea"/>
                  <a:cs typeface="+mn-cs"/>
                </a:defRPr>
              </a:lvl2pPr>
              <a:lvl3pPr marL="1039033" algn="l" defTabSz="1039033" rtl="0" eaLnBrk="1" latinLnBrk="0" hangingPunct="1">
                <a:defRPr sz="2000" kern="1200">
                  <a:solidFill>
                    <a:schemeClr val="tx1"/>
                  </a:solidFill>
                  <a:latin typeface="+mn-lt"/>
                  <a:ea typeface="+mn-ea"/>
                  <a:cs typeface="+mn-cs"/>
                </a:defRPr>
              </a:lvl3pPr>
              <a:lvl4pPr marL="1558549" algn="l" defTabSz="1039033" rtl="0" eaLnBrk="1" latinLnBrk="0" hangingPunct="1">
                <a:defRPr sz="2000" kern="1200">
                  <a:solidFill>
                    <a:schemeClr val="tx1"/>
                  </a:solidFill>
                  <a:latin typeface="+mn-lt"/>
                  <a:ea typeface="+mn-ea"/>
                  <a:cs typeface="+mn-cs"/>
                </a:defRPr>
              </a:lvl4pPr>
              <a:lvl5pPr marL="2078065" algn="l" defTabSz="1039033" rtl="0" eaLnBrk="1" latinLnBrk="0" hangingPunct="1">
                <a:defRPr sz="2000" kern="1200">
                  <a:solidFill>
                    <a:schemeClr val="tx1"/>
                  </a:solidFill>
                  <a:latin typeface="+mn-lt"/>
                  <a:ea typeface="+mn-ea"/>
                  <a:cs typeface="+mn-cs"/>
                </a:defRPr>
              </a:lvl5pPr>
              <a:lvl6pPr marL="2597582" algn="l" defTabSz="1039033" rtl="0" eaLnBrk="1" latinLnBrk="0" hangingPunct="1">
                <a:defRPr sz="2000" kern="1200">
                  <a:solidFill>
                    <a:schemeClr val="tx1"/>
                  </a:solidFill>
                  <a:latin typeface="+mn-lt"/>
                  <a:ea typeface="+mn-ea"/>
                  <a:cs typeface="+mn-cs"/>
                </a:defRPr>
              </a:lvl6pPr>
              <a:lvl7pPr marL="3117098" algn="l" defTabSz="1039033" rtl="0" eaLnBrk="1" latinLnBrk="0" hangingPunct="1">
                <a:defRPr sz="2000" kern="1200">
                  <a:solidFill>
                    <a:schemeClr val="tx1"/>
                  </a:solidFill>
                  <a:latin typeface="+mn-lt"/>
                  <a:ea typeface="+mn-ea"/>
                  <a:cs typeface="+mn-cs"/>
                </a:defRPr>
              </a:lvl7pPr>
              <a:lvl8pPr marL="3636615" algn="l" defTabSz="1039033" rtl="0" eaLnBrk="1" latinLnBrk="0" hangingPunct="1">
                <a:defRPr sz="2000" kern="1200">
                  <a:solidFill>
                    <a:schemeClr val="tx1"/>
                  </a:solidFill>
                  <a:latin typeface="+mn-lt"/>
                  <a:ea typeface="+mn-ea"/>
                  <a:cs typeface="+mn-cs"/>
                </a:defRPr>
              </a:lvl8pPr>
              <a:lvl9pPr marL="4156131" algn="l" defTabSz="1039033" rtl="0" eaLnBrk="1" latinLnBrk="0" hangingPunct="1">
                <a:defRPr sz="2000" kern="1200">
                  <a:solidFill>
                    <a:schemeClr val="tx1"/>
                  </a:solidFill>
                  <a:latin typeface="+mn-lt"/>
                  <a:ea typeface="+mn-ea"/>
                  <a:cs typeface="+mn-cs"/>
                </a:defRPr>
              </a:lvl9pPr>
            </a:lstStyle>
            <a:p>
              <a:endParaRPr lang="en-AU"/>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oogle.com/maps/place/37%C2%B050'23.4%22S+145%C2%B010'23.0%22E/@-37.8398167,145.1708663,17z/data=!3m1!4b1!4m5!3m4!1s0x0:0xf6ab34838d647d3b!8m2!3d-37.839821!4d145.173055" TargetMode="External"/><Relationship Id="rId18" Type="http://schemas.openxmlformats.org/officeDocument/2006/relationships/hyperlink" Target="https://www.google.com/maps/place/38%C2%B008'28.2%22S+145%C2%B009'21.3%22E/@-38.1411578,145.1537323,17z/data=!3m1!4b1!4m5!3m4!1s0x0:0x20287702bb1d20b7!8m2!3d-38.141162!4d145.155921" TargetMode="External"/><Relationship Id="rId26" Type="http://schemas.openxmlformats.org/officeDocument/2006/relationships/hyperlink" Target="https://www.google.com/maps/place/38%C2%B001'28.0%22S+145%C2%B007'13.7%22E/@-38.0244428,145.1182913,17z/data=!3m1!4b1!4m5!3m4!1s0x0:0x728fe1b9a2ee98f1!8m2!3d-38.024447!4d145.12048" TargetMode="External"/><Relationship Id="rId39" Type="http://schemas.openxmlformats.org/officeDocument/2006/relationships/hyperlink" Target="https://www.google.com/maps/place/37%C2%B055'38.3%22S+145%C2%B010'48.8%22E/@-37.9272977,145.1780273,17z/data=!3m1!4b1!4m5!3m4!1s0x0:0x62807d27dc65b233!8m2!3d-37.927302!4d145.180216" TargetMode="External"/><Relationship Id="rId21" Type="http://schemas.openxmlformats.org/officeDocument/2006/relationships/hyperlink" Target="https://www.google.com/maps/place/37%C2%B056'46.9%22S+145%C2%B001'24.3%22E/@-37.9463487,145.0212213,17z/data=!3m1!4b1!4m5!3m4!1s0x0:0xa5e157451b23f7da!8m2!3d-37.946353!4d145.02341" TargetMode="External"/><Relationship Id="rId34" Type="http://schemas.openxmlformats.org/officeDocument/2006/relationships/hyperlink" Target="https://www.google.com/maps/place/37%C2%B048'34.5%22S+145%C2%B006'56.4%22E/@-37.8095867,145.1134893,17z/data=!3m1!4b1!4m5!3m4!1s0x0:0x861bb673d404b80d!8m2!3d-37.809591!4d145.115678" TargetMode="External"/><Relationship Id="rId42" Type="http://schemas.openxmlformats.org/officeDocument/2006/relationships/hyperlink" Target="https://www.google.com/maps/place/38%C2%B009'38.1%22S+145%C2%B012'15.2%22E/@-38.1605798,145.2020283,17z/data=!3m1!4b1!4m5!3m4!1s0x0:0xbcd41d5454d734d5!8m2!3d-38.160584!4d145.204217" TargetMode="External"/><Relationship Id="rId47" Type="http://schemas.openxmlformats.org/officeDocument/2006/relationships/hyperlink" Target="https://www.google.com/maps/place/37%C2%B046'10.6%22S+145%C2%B006'28.4%22E/@-37.7696057,145.1057123,17z/data=!3m1!4b1!4m5!3m4!1s0x0:0x7cde1a94e49f0bf6!8m2!3d-37.76961!4d145.107901" TargetMode="External"/><Relationship Id="rId50" Type="http://schemas.openxmlformats.org/officeDocument/2006/relationships/hyperlink" Target="https://www.google.com/maps/place/38%C2%B012'25.4%22S+144%C2%B020'56.1%22E/@-38.2070388,144.3467313,17z/data=!3m1!4b1!4m5!3m4!1s0x0:0x2b5265ca7fe22a7b!8m2!3d-38.207043!4d144.34892" TargetMode="External"/><Relationship Id="rId55" Type="http://schemas.openxmlformats.org/officeDocument/2006/relationships/hyperlink" Target="https://www.google.com/maps/place/37%C2%B039'15.1%22S+144%C2%B035'46.1%22E/@-37.6541757,144.5939413,17z/data=!3m1!4b1!4m5!3m4!1s0x0:0xeae367067ec1ea9f!8m2!3d-37.65418!4d144.59613" TargetMode="External"/><Relationship Id="rId63" Type="http://schemas.openxmlformats.org/officeDocument/2006/relationships/comments" Target="../comments1.xml"/><Relationship Id="rId7" Type="http://schemas.openxmlformats.org/officeDocument/2006/relationships/hyperlink" Target="https://www.google.com/maps/place/38%C2%B003'25.6%22S+145%C2%B008'34.7%22E/@-38.0570978,145.1407923,17z/data=!3m1!4b1!4m5!3m4!1s0x0:0xc9677d6047a863d3!8m2!3d-38.057102!4d145.142981" TargetMode="External"/><Relationship Id="rId2" Type="http://schemas.openxmlformats.org/officeDocument/2006/relationships/hyperlink" Target="https://www.google.com/maps/place/37%C2%B055'23.6%22S+145%C2%B002'46.4%22E/@-37.9232147,145.0440453,17z/data=!3m1!4b1!4m5!3m4!1s0x0:0x96d7ecab2363b403!8m2!3d-37.923219!4d145.046234" TargetMode="External"/><Relationship Id="rId16" Type="http://schemas.openxmlformats.org/officeDocument/2006/relationships/hyperlink" Target="https://www.google.com/maps/place/37%C2%B050'09.3%22S+145%C2%B006'43.4%22E/@-37.8359147,145.1098623,17z/data=!3m1!4b1!4m5!3m4!1s0x0:0xecf4e8b22cbc39d7!8m2!3d-37.835919!4d145.112051" TargetMode="External"/><Relationship Id="rId29" Type="http://schemas.openxmlformats.org/officeDocument/2006/relationships/hyperlink" Target="https://www.google.com/maps/place/37%C2%B051'56.1%22S+145%C2%B007'07.3%22E/@-37.8655657,145.1165103,17z/data=!3m1!4b1!4m5!3m4!1s0x0:0xba8a3c33300629f!8m2!3d-37.86557!4d145.118699" TargetMode="External"/><Relationship Id="rId11" Type="http://schemas.openxmlformats.org/officeDocument/2006/relationships/hyperlink" Target="https://www.google.com/maps/place/37%C2%B058'50.0%22S+145%C2%B012'13.9%22E/@-37.9805448,145.2016763,17z/data=!3m1!4b1!4m5!3m4!1s0x0:0xfb59572327b3e59c!8m2!3d-37.980549!4d145.203865" TargetMode="External"/><Relationship Id="rId24" Type="http://schemas.openxmlformats.org/officeDocument/2006/relationships/hyperlink" Target="https://www.google.com/maps/place/38%C2%B022'17.1%22S+144%C2%B046'58.4%22E/@-38.3714188,144.7806903,17z/data=!3m1!4b1!4m5!3m4!1s0x0:0x77ca1d0829b810ab!8m2!3d-38.371423!4d144.782879" TargetMode="External"/><Relationship Id="rId32" Type="http://schemas.openxmlformats.org/officeDocument/2006/relationships/hyperlink" Target="https://www.google.com/maps/place/38%C2%B007'09.8%22S+145%C2%B011'43.4%22E/@-38.1193738,145.1932103,17z/data=!3m1!4b1!4m5!3m4!1s0x0:0xf9154c43f0ea34b!8m2!3d-38.119378!4d145.195399" TargetMode="External"/><Relationship Id="rId37" Type="http://schemas.openxmlformats.org/officeDocument/2006/relationships/hyperlink" Target="https://www.google.com/maps/place/38%C2%B006'24.3%22S+145%C2%B008'48.3%22E/@-38.1067378,145.1445703,17z/data=!3m1!4b1!4m5!3m4!1s0x0:0x6ca38f773557f351!8m2!3d-38.106742!4d145.146759" TargetMode="External"/><Relationship Id="rId40" Type="http://schemas.openxmlformats.org/officeDocument/2006/relationships/hyperlink" Target="https://www.google.com/maps/place/37%C2%B050'57.1%22S+145%C2%B003'36.2%22E/@-37.8491877,145.0578563,17z/data=!3m1!4b1!4m5!3m4!1s0x0:0xe49b96d21b635f78!8m2!3d-37.849192!4d145.060045" TargetMode="External"/><Relationship Id="rId45" Type="http://schemas.openxmlformats.org/officeDocument/2006/relationships/hyperlink" Target="https://www.google.com/maps/place/38%C2%B021'31.3%22S+144%C2%B053'52.5%22E/@-38.3586768,144.8957213,17z/data=!3m1!4b1!4m5!3m4!1s0x0:0x893695c9c37efc33!8m2!3d-38.358681!4d144.89791" TargetMode="External"/><Relationship Id="rId53" Type="http://schemas.openxmlformats.org/officeDocument/2006/relationships/hyperlink" Target="https://www.google.com/maps/place/37%C2%B053'04.3%22S+144%C2%B046'25.2%22E/@-37.8845097,144.7714813,17z/data=!3m1!4b1!4m5!3m4!1s0x0:0x3d925c56e0f293a9!8m2!3d-37.884514!4d144.77367" TargetMode="External"/><Relationship Id="rId58" Type="http://schemas.openxmlformats.org/officeDocument/2006/relationships/hyperlink" Target="https://www.google.com/maps/place/36%C2%B022'51.0%22S+145%C2%B020'43.4%22E/@-36.3808397,145.3431913,17z/data=!3m1!4b1!4m5!3m4!1s0x0:0xfd93e2b405885f0e!8m2!3d-36.380844!4d145.34538" TargetMode="External"/><Relationship Id="rId5" Type="http://schemas.openxmlformats.org/officeDocument/2006/relationships/hyperlink" Target="https://www.google.com/maps/place/37%C2%B053'29.6%22S+145%C2%B009'27.7%22E/@-37.8915627,145.1555113,17z/data=!3m1!4b1!4m5!3m4!1s0x0:0x7bbd0bf0950aa64c!8m2!3d-37.891567!4d145.1577" TargetMode="External"/><Relationship Id="rId61" Type="http://schemas.openxmlformats.org/officeDocument/2006/relationships/drawing" Target="../drawings/drawing1.xml"/><Relationship Id="rId19" Type="http://schemas.openxmlformats.org/officeDocument/2006/relationships/hyperlink" Target="https://www.google.com/maps/place/37%C2%B045'37.2%22S+145%C2%B007'50.3%22E/@-37.7603247,145.1284493,17z/data=!3m1!4b1!4m5!3m4!1s0x0:0x3d3e1da482851a07!8m2!3d-37.760329!4d145.130638" TargetMode="External"/><Relationship Id="rId14" Type="http://schemas.openxmlformats.org/officeDocument/2006/relationships/hyperlink" Target="https://www.google.com/maps/place/37%C2%B058'56.3%22S+145%C2%B013'23.5%22E/@-37.9823098,145.2209933,17z/data=!3m1!4b1!4m5!3m4!1s0x0:0xbce68c4d72bf14ac!8m2!3d-37.982314!4d145.223182" TargetMode="External"/><Relationship Id="rId22" Type="http://schemas.openxmlformats.org/officeDocument/2006/relationships/hyperlink" Target="https://www.google.com/maps/place/38%C2%B013'20.9%22S+145%C2%B002'54.4%22E/@-38.2224748,145.0462443,17z/data=!3m1!4b1!4m5!3m4!1s0x0:0xc57809f0d9920027!8m2!3d-38.222479!4d145.048433" TargetMode="External"/><Relationship Id="rId27" Type="http://schemas.openxmlformats.org/officeDocument/2006/relationships/hyperlink" Target="https://www.google.com/maps/place/37%C2%B055'20.5%22S+145%C2%B002'18.9%22E/@-37.9223617,145.0363903,17z/data=!3m1!4b1!4m5!3m4!1s0x0:0x9f4f1524c76550c!8m2!3d-37.922366!4d145.038579" TargetMode="External"/><Relationship Id="rId30" Type="http://schemas.openxmlformats.org/officeDocument/2006/relationships/hyperlink" Target="https://www.google.com/maps/place/38%C2%B005'02.3%22S+145%C2%B011'57.5%22E/@-38.0839668,145.1971053,17z/data=!3m1!4b1!4m5!3m4!1s0x0:0x865c9f288c958e01!8m2!3d-38.083971!4d145.199294" TargetMode="External"/><Relationship Id="rId35" Type="http://schemas.openxmlformats.org/officeDocument/2006/relationships/hyperlink" Target="https://www.google.com/maps/place/37%C2%B052'54.3%22S+145%C2%B000'09.6%22E/@-37.8817427,145.0004903,17z/data=!3m1!4b1!4m5!3m4!1s0x0:0x14e6099410e634c4!8m2!3d-37.881747!4d145.002679" TargetMode="External"/><Relationship Id="rId43" Type="http://schemas.openxmlformats.org/officeDocument/2006/relationships/hyperlink" Target="https://www.google.com/maps/place/37%C2%B052'46.6%22S+145%C2%B004'33.6%22E/@-37.8796137,145.0738073,17z/data=!3m1!4b1!4m5!3m4!1s0x0:0x7be646288ed2e100!8m2!3d-37.879618!4d145.075996" TargetMode="External"/><Relationship Id="rId48" Type="http://schemas.openxmlformats.org/officeDocument/2006/relationships/hyperlink" Target="https://www.google.com/maps/place/38%C2%B000'58.7%22S+145%C2%B007'52.7%22E/@-38.0163038,145.1291173,17z/data=!3m1!4b1!4m5!3m4!1s0x0:0xd2e51232b11c8fa9!8m2!3d-38.016308!4d145.131306" TargetMode="External"/><Relationship Id="rId56" Type="http://schemas.openxmlformats.org/officeDocument/2006/relationships/hyperlink" Target="https://www.google.com/maps/place/38%C2%B022'23.8%22S+142%C2%B030'00.8%22E/@-38.3732658,142.4980213,17z/data=!3m1!4b1!4m5!3m4!1s0x0:0x8b29e55b6fb640ee!8m2!3d-38.37327!4d142.50021" TargetMode="External"/><Relationship Id="rId8" Type="http://schemas.openxmlformats.org/officeDocument/2006/relationships/hyperlink" Target="https://www.google.com/maps/place/38%C2%B005'03.8%22S+145%C2%B012'43.5%22E/@-38.0843968,145.2098863,17z/data=!3m1!4b1!4m5!3m4!1s0x0:0xe6b9a66dac6d2446!8m2!3d-38.084401!4d145.212075" TargetMode="External"/><Relationship Id="rId51" Type="http://schemas.openxmlformats.org/officeDocument/2006/relationships/hyperlink" Target="https://www.google.com/maps/place/38%C2%B012'31.7%22S+144%C2%B018'02.8%22E/@-38.2089843,144.2977602,16.75z/data=!4m5!3m4!1s0x0:0x2c497308183428fe!8m2!3d-38.208813!4d144.30077" TargetMode="External"/><Relationship Id="rId3" Type="http://schemas.openxmlformats.org/officeDocument/2006/relationships/hyperlink" Target="https://www.google.com/maps/place/37%C2%B052'12.1%22S+145%C2%B004'14.0%22E/@-37.8700097,145.0683593,17z/data=!3m1!4b1!4m5!3m4!1s0x0:0x2f5599b15199bdc1!8m2!3d-37.870014!4d145.070548" TargetMode="External"/><Relationship Id="rId12" Type="http://schemas.openxmlformats.org/officeDocument/2006/relationships/hyperlink" Target="https://www.google.com/maps/place/37%C2%B054'11.4%22S+145%C2%B000'15.1%22E/@-37.9031497,145.0019983,17z/data=!3m1!4b1!4m5!3m4!1s0x0:0xc206c26667065c35!8m2!3d-37.903154!4d145.004187" TargetMode="External"/><Relationship Id="rId17" Type="http://schemas.openxmlformats.org/officeDocument/2006/relationships/hyperlink" Target="https://www.google.com/maps/place/38%C2%B005'48.4%22S+145%C2%B007'58.3%22E/@-38.0967838,145.1306623,17z/data=!3m1!4b1!4m5!3m4!1s0x0:0x2c59126b3a16a13e!8m2!3d-38.096788!4d145.132851" TargetMode="External"/><Relationship Id="rId25" Type="http://schemas.openxmlformats.org/officeDocument/2006/relationships/hyperlink" Target="https://www.google.com/maps/place/37%C2%B051'21.7%22S+145%C2%B008'13.1%22E/@-37.8560167,145.1347693,17z/data=!3m1!4b1!4m5!3m4!1s0x0:0xfc520e8d0b91d8b5!8m2!3d-37.856021!4d145.136958" TargetMode="External"/><Relationship Id="rId33" Type="http://schemas.openxmlformats.org/officeDocument/2006/relationships/hyperlink" Target="https://www.google.com/maps/place/37%C2%B046'28.6%22S+145%C2%B005'58.9%22E/@-37.7746107,145.0974963,17z/data=!3m1!4b1!4m5!3m4!1s0x0:0x3479b6b0878ef2d8!8m2!3d-37.774615!4d145.099685" TargetMode="External"/><Relationship Id="rId38" Type="http://schemas.openxmlformats.org/officeDocument/2006/relationships/hyperlink" Target="https://www.google.com/maps/place/38%C2%B020'10.3%22S+144%C2%B058'53.9%22E/@-38.3362008,144.9794433,17z/data=!3m1!4b1!4m5!3m4!1s0x0:0x4100deea7250e0fb!8m2!3d-38.336205!4d144.981632" TargetMode="External"/><Relationship Id="rId46" Type="http://schemas.openxmlformats.org/officeDocument/2006/relationships/hyperlink" Target="https://www.google.com/maps/place/37%C2%B058'13.5%22S+145%C2%B003'43.9%22E/@-37.9703988,145.0600163,17z/data=!3m1!4b1!4m5!3m4!1s0x0:0xa0f6bb68045862bc!8m2!3d-37.970403!4d145.062205" TargetMode="External"/><Relationship Id="rId59" Type="http://schemas.openxmlformats.org/officeDocument/2006/relationships/hyperlink" Target="https://www.google.com/maps/place/37%C2%B018'17.7%22S+144%C2%B007'49.1%22E/@-37.3049197,144.1281113,17z/data=!3m1!4b1!4m5!3m4!1s0x0:0xa058a65997e99ddf!8m2!3d-37.304924!4d144.1303" TargetMode="External"/><Relationship Id="rId20" Type="http://schemas.openxmlformats.org/officeDocument/2006/relationships/hyperlink" Target="https://www.google.com/maps/place/38%C2%B016'55.4%22S+145%C2%B001'15.8%22E/@-38.2820508,145.0188583,17z/data=!3m1!4b1!4m5!3m4!1s0x0:0x7c5b000ad15a2594!8m2!3d-38.282055!4d145.021047" TargetMode="External"/><Relationship Id="rId41" Type="http://schemas.openxmlformats.org/officeDocument/2006/relationships/hyperlink" Target="https://www.google.com/maps/place/37%C2%B058'45.5%22S+145%C2%B007'10.4%22E/@-37.9793048,145.1173703,17z/data=!3m1!4b1!4m5!3m4!1s0x0:0x4ccbe5642145a40!8m2!3d-37.979309!4d145.119559" TargetMode="External"/><Relationship Id="rId54" Type="http://schemas.openxmlformats.org/officeDocument/2006/relationships/hyperlink" Target="https://www.google.com/maps/place/38%C2%B011'36.8%22S+144%C2%B027'31.3%22E/@-38.1935608,144.4565113,17z/data=!3m1!4b1!4m5!3m4!1s0x0:0xc535969df9c8921e!8m2!3d-38.193565!4d144.4587" TargetMode="External"/><Relationship Id="rId62" Type="http://schemas.openxmlformats.org/officeDocument/2006/relationships/vmlDrawing" Target="../drawings/vmlDrawing1.vml"/><Relationship Id="rId1" Type="http://schemas.openxmlformats.org/officeDocument/2006/relationships/hyperlink" Target="https://www.google.com/maps/place/37%C2%B050'59.0%22S+145%C2%B010'42.3%22E/@-37.8497117,145.1762303,17z/data=!3m1!4b1!4m5!3m4!1s0x0:0x7c0fd057c2356473!8m2!3d-37.849716!4d145.178419" TargetMode="External"/><Relationship Id="rId6" Type="http://schemas.openxmlformats.org/officeDocument/2006/relationships/hyperlink" Target="https://www.google.com/maps/place/38%C2%B014'31.1%22S+145%C2%B004'11.0%22E/@-38.2419568,145.0675453,17z/data=!3m1!4b1!4m5!3m4!1s0x0:0xb929dfde239e814c!8m2!3d-38.241961!4d145.069734" TargetMode="External"/><Relationship Id="rId15" Type="http://schemas.openxmlformats.org/officeDocument/2006/relationships/hyperlink" Target="https://www.google.com/maps/place/37%C2%B058'47.0%22S+145%C2%B013'11.8%22E/@-37.9797028,145.2177633,17z/data=!3m1!4b1!4m5!3m4!1s0x0:0x8e928be77f99cc0b!8m2!3d-37.979707!4d145.219952" TargetMode="External"/><Relationship Id="rId23" Type="http://schemas.openxmlformats.org/officeDocument/2006/relationships/hyperlink" Target="https://www.google.com/maps/place/37%C2%B052'11.1%22S+145%C2%B011'09.0%22E/@-37.8697387,145.1836553,17z/data=!3m1!4b1!4m5!3m4!1s0x0:0x55d375ba2acc1f99!8m2!3d-37.869743!4d145.185844" TargetMode="External"/><Relationship Id="rId28" Type="http://schemas.openxmlformats.org/officeDocument/2006/relationships/hyperlink" Target="https://www.google.com/maps/place/37%C2%B052'55.9%22S+145%C2%B006'13.7%22E/@-37.8821827,145.1016023,17z/data=!3m1!4b1!4m5!3m4!1s0x0:0x5afc79765beda530!8m2!3d-37.882187!4d145.103791" TargetMode="External"/><Relationship Id="rId36" Type="http://schemas.openxmlformats.org/officeDocument/2006/relationships/hyperlink" Target="https://www.google.com/maps/place/38%C2%B019'29.9%22S+144%C2%B059'19.0%22E/@-38.3249758,144.9864183,17z/data=!3m1!4b1!4m5!3m4!1s0x0:0xd6e064bd49fdbc94!8m2!3d-38.32498!4d144.988607" TargetMode="External"/><Relationship Id="rId49" Type="http://schemas.openxmlformats.org/officeDocument/2006/relationships/hyperlink" Target="https://www.google.com/maps/place/38%C2%B005'47.5%22S+145%C2%B012'04.8%22E/@-38.0965128,145.1991353,17z/data=!3m1!4b1!4m5!3m4!1s0x0:0x21f4ad13aadbf7e5!8m2!3d-38.096517!4d145.201324" TargetMode="External"/><Relationship Id="rId57" Type="http://schemas.openxmlformats.org/officeDocument/2006/relationships/hyperlink" Target="https://www.google.com/maps/place/38%C2%B010'55.3%22S+144%C2%B028'16.0%22E/@-38.1820298,144.4689313,17z/data=!3m1!4b1!4m5!3m4!1s0x0:0xe9a86f890ae4494e!8m2!3d-38.182034!4d144.47112" TargetMode="External"/><Relationship Id="rId10" Type="http://schemas.openxmlformats.org/officeDocument/2006/relationships/hyperlink" Target="https://www.google.com/maps/place/37%C2%B059'56.4%22S+145%C2%B014'58.7%22E/@-37.9990018,145.2474553,17z/data=!3m1!4b1!4m5!3m4!1s0x0:0xdb3563f164a75280!8m2!3d-37.999006!4d145.249644" TargetMode="External"/><Relationship Id="rId31" Type="http://schemas.openxmlformats.org/officeDocument/2006/relationships/hyperlink" Target="https://www.google.com/maps/place/37%C2%B055'27.8%22S+145%C2%B003'22.1%22E/@-37.9243717,145.0539403,17z/data=!3m1!4b1!4m5!3m4!1s0x0:0xfa452bdf2b00a385!8m2!3d-37.924376!4d145.056129" TargetMode="External"/><Relationship Id="rId44" Type="http://schemas.openxmlformats.org/officeDocument/2006/relationships/hyperlink" Target="https://www.google.com/maps/place/37%C2%B056'12.5%22S+145%C2%B001'26.1%22E/@-37.9367917,145.0217313,17z/data=!3m1!4b1!4m5!3m4!1s0x0:0x6bfc543ea62b9e32!8m2!3d-37.936796!4d145.02392" TargetMode="External"/><Relationship Id="rId52" Type="http://schemas.openxmlformats.org/officeDocument/2006/relationships/hyperlink" Target="https://www.google.com/maps/place/34%C2%B017'00.3%22S+142%C2%B012'43.5%22E/@-34.2834155,142.2098913,17z/data=!3m1!4b1!4m5!3m4!1s0x0:0xb8b183a117eb7ad7!8m2!3d-34.28342!4d142.21208" TargetMode="External"/><Relationship Id="rId60" Type="http://schemas.openxmlformats.org/officeDocument/2006/relationships/printerSettings" Target="../printerSettings/printerSettings1.bin"/><Relationship Id="rId4" Type="http://schemas.openxmlformats.org/officeDocument/2006/relationships/hyperlink" Target="https://www.google.com/maps/place/38%C2%B009'28.6%22S+145%C2%B012'25.7%22E/@-38.1579378,145.2049433,17z/data=!3m1!4b1!4m5!3m4!1s0x0:0xbe019835957b3c94!8m2!3d-38.157942!4d145.207132" TargetMode="External"/><Relationship Id="rId9" Type="http://schemas.openxmlformats.org/officeDocument/2006/relationships/hyperlink" Target="https://www.google.com/maps/place/37%C2%B052'43.1%22S+145%C2%B005'45.4%22E/@-37.8786237,145.0937493,17z/data=!3m1!4b1!4m5!3m4!1s0x0:0xd44ea9764e844e6d!8m2!3d-37.878628!4d145.0959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487C2-D0EB-41AC-A57D-5260D869AD5A}">
  <sheetPr>
    <pageSetUpPr fitToPage="1"/>
  </sheetPr>
  <dimension ref="A1:AF299"/>
  <sheetViews>
    <sheetView tabSelected="1" topLeftCell="I223" zoomScale="80" zoomScaleNormal="80" workbookViewId="0">
      <selection activeCell="P243" sqref="P243"/>
    </sheetView>
  </sheetViews>
  <sheetFormatPr defaultColWidth="0" defaultRowHeight="11.25" zeroHeight="1" x14ac:dyDescent="0.2"/>
  <cols>
    <col min="1" max="1" width="12.7109375" style="17" customWidth="1"/>
    <col min="2" max="2" width="14" style="17" customWidth="1"/>
    <col min="3" max="4" width="29.85546875" style="17" customWidth="1"/>
    <col min="5" max="6" width="25.7109375" style="17" customWidth="1"/>
    <col min="7" max="7" width="15.5703125" style="17" bestFit="1" customWidth="1"/>
    <col min="8" max="8" width="17.42578125" style="17" customWidth="1"/>
    <col min="9" max="10" width="25.7109375" style="17" customWidth="1"/>
    <col min="11" max="11" width="46.140625" style="18" bestFit="1" customWidth="1"/>
    <col min="12" max="12" width="25.7109375" style="18" customWidth="1"/>
    <col min="13" max="14" width="53.42578125" style="19" customWidth="1"/>
    <col min="15" max="20" width="25.42578125" style="1" customWidth="1"/>
    <col min="21" max="22" width="30.42578125" style="1" customWidth="1"/>
    <col min="23" max="26" width="25.42578125" style="1" customWidth="1"/>
    <col min="27" max="32" width="0" style="1" hidden="1" customWidth="1"/>
    <col min="33" max="16384" width="8.7109375" style="1" hidden="1"/>
  </cols>
  <sheetData>
    <row r="1" spans="1:26" ht="114" customHeight="1" x14ac:dyDescent="0.2">
      <c r="A1" s="28" t="s">
        <v>0</v>
      </c>
      <c r="B1" s="28"/>
      <c r="C1" s="28"/>
      <c r="D1" s="28"/>
      <c r="E1" s="28"/>
      <c r="F1" s="28"/>
      <c r="G1" s="28"/>
      <c r="H1" s="28"/>
      <c r="I1" s="28"/>
      <c r="J1" s="28"/>
      <c r="K1" s="28"/>
      <c r="L1" s="28"/>
      <c r="M1" s="28"/>
      <c r="N1" s="28"/>
      <c r="O1" s="28"/>
      <c r="P1" s="28"/>
      <c r="Q1" s="28"/>
      <c r="R1" s="28"/>
      <c r="S1" s="28"/>
      <c r="T1" s="28"/>
      <c r="U1" s="28"/>
      <c r="V1" s="28"/>
      <c r="W1" s="28"/>
      <c r="X1" s="28"/>
      <c r="Y1" s="28"/>
      <c r="Z1" s="28"/>
    </row>
    <row r="2" spans="1:26" ht="35.450000000000003" customHeight="1" x14ac:dyDescent="0.2">
      <c r="A2" s="29" t="s">
        <v>1</v>
      </c>
      <c r="B2" s="30"/>
      <c r="C2" s="30"/>
      <c r="D2" s="30"/>
      <c r="E2" s="30"/>
      <c r="F2" s="30"/>
      <c r="G2" s="30"/>
      <c r="H2" s="30"/>
      <c r="I2" s="30"/>
      <c r="J2" s="30"/>
      <c r="K2" s="30"/>
      <c r="L2" s="30"/>
      <c r="M2" s="30"/>
      <c r="N2" s="20"/>
      <c r="O2" s="37" t="s">
        <v>2</v>
      </c>
      <c r="P2" s="38"/>
      <c r="Q2" s="38"/>
      <c r="R2" s="38"/>
      <c r="S2" s="38"/>
      <c r="T2" s="38"/>
      <c r="U2" s="38"/>
      <c r="V2" s="38"/>
      <c r="W2" s="38"/>
      <c r="X2" s="38"/>
      <c r="Y2" s="38"/>
      <c r="Z2" s="39"/>
    </row>
    <row r="3" spans="1:26" ht="23.25" customHeight="1" x14ac:dyDescent="0.2">
      <c r="A3" s="31"/>
      <c r="B3" s="32"/>
      <c r="C3" s="32"/>
      <c r="D3" s="32"/>
      <c r="E3" s="32"/>
      <c r="F3" s="32"/>
      <c r="G3" s="32"/>
      <c r="H3" s="32"/>
      <c r="I3" s="32"/>
      <c r="J3" s="32"/>
      <c r="K3" s="32"/>
      <c r="L3" s="32"/>
      <c r="M3" s="32"/>
      <c r="N3" s="21"/>
      <c r="O3" s="35" t="s">
        <v>3</v>
      </c>
      <c r="P3" s="36"/>
      <c r="Q3" s="36"/>
      <c r="R3" s="36"/>
      <c r="S3" s="36"/>
      <c r="T3" s="36"/>
      <c r="U3" s="36"/>
      <c r="V3" s="36"/>
      <c r="W3" s="33" t="s">
        <v>4</v>
      </c>
      <c r="X3" s="34"/>
      <c r="Y3" s="34"/>
      <c r="Z3" s="34"/>
    </row>
    <row r="4" spans="1:26" ht="48" customHeight="1" x14ac:dyDescent="0.2">
      <c r="A4" s="12" t="s">
        <v>5</v>
      </c>
      <c r="B4" s="12" t="s">
        <v>6</v>
      </c>
      <c r="C4" s="12" t="s">
        <v>7</v>
      </c>
      <c r="D4" s="12" t="s">
        <v>8</v>
      </c>
      <c r="E4" s="12" t="s">
        <v>9</v>
      </c>
      <c r="F4" s="12" t="s">
        <v>10</v>
      </c>
      <c r="G4" s="12" t="s">
        <v>11</v>
      </c>
      <c r="H4" s="12" t="s">
        <v>12</v>
      </c>
      <c r="I4" s="12" t="s">
        <v>13</v>
      </c>
      <c r="J4" s="12" t="s">
        <v>14</v>
      </c>
      <c r="K4" s="12" t="s">
        <v>15</v>
      </c>
      <c r="L4" s="12" t="s">
        <v>16</v>
      </c>
      <c r="M4" s="12" t="s">
        <v>31</v>
      </c>
      <c r="N4" s="12" t="s">
        <v>32</v>
      </c>
      <c r="O4" s="2" t="s">
        <v>17</v>
      </c>
      <c r="P4" s="2" t="s">
        <v>18</v>
      </c>
      <c r="Q4" s="3" t="s">
        <v>19</v>
      </c>
      <c r="R4" s="2" t="s">
        <v>20</v>
      </c>
      <c r="S4" s="2" t="s">
        <v>21</v>
      </c>
      <c r="T4" s="2" t="s">
        <v>22</v>
      </c>
      <c r="U4" s="2" t="s">
        <v>23</v>
      </c>
      <c r="V4" s="2" t="s">
        <v>24</v>
      </c>
      <c r="W4" s="4" t="s">
        <v>25</v>
      </c>
      <c r="X4" s="3" t="s">
        <v>26</v>
      </c>
      <c r="Y4" s="3" t="s">
        <v>27</v>
      </c>
      <c r="Z4" s="5" t="s">
        <v>28</v>
      </c>
    </row>
    <row r="5" spans="1:26" s="9" customFormat="1" ht="24.95" customHeight="1" x14ac:dyDescent="0.2">
      <c r="A5" s="13" t="s">
        <v>29</v>
      </c>
      <c r="B5" s="13" t="s">
        <v>30</v>
      </c>
      <c r="C5" s="13" t="s">
        <v>34</v>
      </c>
      <c r="D5" s="13" t="s">
        <v>85</v>
      </c>
      <c r="E5" s="14">
        <v>236</v>
      </c>
      <c r="F5" s="14">
        <v>236</v>
      </c>
      <c r="G5" s="13">
        <v>118</v>
      </c>
      <c r="H5" s="14">
        <v>307.53600000000006</v>
      </c>
      <c r="I5" s="15">
        <v>1.3031186440677969</v>
      </c>
      <c r="J5" s="14">
        <v>24.336000000000073</v>
      </c>
      <c r="K5" s="16">
        <v>55000</v>
      </c>
      <c r="L5" s="16">
        <v>1463</v>
      </c>
      <c r="M5" s="24" t="s">
        <v>86</v>
      </c>
      <c r="N5" s="23" t="s">
        <v>33</v>
      </c>
      <c r="O5" s="6"/>
      <c r="P5" s="6"/>
      <c r="Q5" s="6"/>
      <c r="R5" s="6"/>
      <c r="S5" s="6"/>
      <c r="T5" s="6"/>
      <c r="U5" s="6"/>
      <c r="V5" s="6"/>
      <c r="W5" s="7"/>
      <c r="X5" s="8"/>
      <c r="Y5" s="8"/>
      <c r="Z5" s="8"/>
    </row>
    <row r="6" spans="1:26" s="9" customFormat="1" ht="24.95" customHeight="1" x14ac:dyDescent="0.2">
      <c r="A6" s="13" t="s">
        <v>29</v>
      </c>
      <c r="B6" s="13" t="s">
        <v>30</v>
      </c>
      <c r="C6" s="13" t="s">
        <v>35</v>
      </c>
      <c r="D6" s="13" t="s">
        <v>85</v>
      </c>
      <c r="E6" s="14">
        <v>372</v>
      </c>
      <c r="F6" s="14">
        <v>372</v>
      </c>
      <c r="G6" s="13">
        <v>249</v>
      </c>
      <c r="H6" s="14">
        <v>504.21600000000007</v>
      </c>
      <c r="I6" s="15">
        <v>1.3554193548387099</v>
      </c>
      <c r="J6" s="14">
        <v>57.816000000000102</v>
      </c>
      <c r="K6" s="16">
        <v>55000</v>
      </c>
      <c r="L6" s="16">
        <v>1463</v>
      </c>
      <c r="M6" s="24" t="s">
        <v>87</v>
      </c>
      <c r="N6" s="23" t="s">
        <v>33</v>
      </c>
      <c r="O6" s="6"/>
      <c r="P6" s="6"/>
      <c r="Q6" s="6"/>
      <c r="R6" s="6"/>
      <c r="S6" s="6"/>
      <c r="T6" s="6"/>
      <c r="U6" s="6"/>
      <c r="V6" s="6"/>
      <c r="W6" s="10"/>
      <c r="X6" s="8"/>
      <c r="Y6" s="8"/>
      <c r="Z6" s="8"/>
    </row>
    <row r="7" spans="1:26" s="9" customFormat="1" ht="24.95" customHeight="1" x14ac:dyDescent="0.2">
      <c r="A7" s="13" t="s">
        <v>29</v>
      </c>
      <c r="B7" s="13" t="s">
        <v>30</v>
      </c>
      <c r="C7" s="13" t="s">
        <v>36</v>
      </c>
      <c r="D7" s="13" t="s">
        <v>85</v>
      </c>
      <c r="E7" s="14">
        <v>372</v>
      </c>
      <c r="F7" s="14">
        <v>372</v>
      </c>
      <c r="G7" s="13">
        <v>155</v>
      </c>
      <c r="H7" s="14">
        <v>488.22900000000004</v>
      </c>
      <c r="I7" s="15">
        <v>1.3124435483870969</v>
      </c>
      <c r="J7" s="14">
        <v>41.82900000000005</v>
      </c>
      <c r="K7" s="16">
        <v>55000</v>
      </c>
      <c r="L7" s="16">
        <v>1463</v>
      </c>
      <c r="M7" s="24" t="s">
        <v>88</v>
      </c>
      <c r="N7" s="23" t="s">
        <v>33</v>
      </c>
      <c r="O7" s="6"/>
      <c r="P7" s="6"/>
      <c r="Q7" s="6"/>
      <c r="R7" s="6"/>
      <c r="S7" s="6"/>
      <c r="T7" s="6"/>
      <c r="U7" s="6"/>
      <c r="V7" s="6"/>
      <c r="W7" s="10"/>
      <c r="X7" s="8"/>
      <c r="Y7" s="8"/>
      <c r="Z7" s="8"/>
    </row>
    <row r="8" spans="1:26" s="9" customFormat="1" ht="24.95" customHeight="1" x14ac:dyDescent="0.2">
      <c r="A8" s="13" t="s">
        <v>29</v>
      </c>
      <c r="B8" s="13" t="s">
        <v>30</v>
      </c>
      <c r="C8" s="13" t="s">
        <v>37</v>
      </c>
      <c r="D8" s="13" t="s">
        <v>85</v>
      </c>
      <c r="E8" s="14">
        <v>337</v>
      </c>
      <c r="F8" s="14">
        <v>337</v>
      </c>
      <c r="G8" s="13">
        <v>195</v>
      </c>
      <c r="H8" s="14">
        <v>460.11200000000008</v>
      </c>
      <c r="I8" s="15">
        <v>1.3653175074183979</v>
      </c>
      <c r="J8" s="14">
        <v>55.712000000000096</v>
      </c>
      <c r="K8" s="16">
        <v>55000</v>
      </c>
      <c r="L8" s="16">
        <v>1463</v>
      </c>
      <c r="M8" s="24" t="s">
        <v>89</v>
      </c>
      <c r="N8" s="23" t="s">
        <v>33</v>
      </c>
      <c r="O8" s="6"/>
      <c r="P8" s="6"/>
      <c r="Q8" s="6"/>
      <c r="R8" s="6"/>
      <c r="S8" s="6"/>
      <c r="T8" s="6"/>
      <c r="U8" s="6"/>
      <c r="V8" s="6"/>
      <c r="W8" s="10"/>
      <c r="X8" s="8"/>
      <c r="Y8" s="8"/>
      <c r="Z8" s="8"/>
    </row>
    <row r="9" spans="1:26" s="9" customFormat="1" ht="24.95" customHeight="1" x14ac:dyDescent="0.2">
      <c r="A9" s="13" t="s">
        <v>29</v>
      </c>
      <c r="B9" s="13" t="s">
        <v>30</v>
      </c>
      <c r="C9" s="13" t="s">
        <v>38</v>
      </c>
      <c r="D9" s="13" t="s">
        <v>85</v>
      </c>
      <c r="E9" s="14">
        <v>236</v>
      </c>
      <c r="F9" s="14">
        <v>236</v>
      </c>
      <c r="G9" s="13">
        <v>157</v>
      </c>
      <c r="H9" s="14">
        <v>327.80000000000007</v>
      </c>
      <c r="I9" s="15">
        <v>1.3889830508474579</v>
      </c>
      <c r="J9" s="14">
        <v>44.600000000000072</v>
      </c>
      <c r="K9" s="16">
        <v>55000</v>
      </c>
      <c r="L9" s="16">
        <v>1463</v>
      </c>
      <c r="M9" s="24" t="s">
        <v>90</v>
      </c>
      <c r="N9" s="23" t="s">
        <v>33</v>
      </c>
      <c r="O9" s="6"/>
      <c r="P9" s="6"/>
      <c r="Q9" s="6"/>
      <c r="R9" s="6"/>
      <c r="S9" s="6"/>
      <c r="T9" s="6"/>
      <c r="U9" s="6"/>
      <c r="V9" s="6"/>
      <c r="W9" s="10"/>
      <c r="X9" s="8"/>
      <c r="Y9" s="8"/>
      <c r="Z9" s="8"/>
    </row>
    <row r="10" spans="1:26" s="9" customFormat="1" ht="24.95" customHeight="1" x14ac:dyDescent="0.2">
      <c r="A10" s="13" t="s">
        <v>29</v>
      </c>
      <c r="B10" s="13" t="s">
        <v>30</v>
      </c>
      <c r="C10" s="13" t="s">
        <v>39</v>
      </c>
      <c r="D10" s="13" t="s">
        <v>85</v>
      </c>
      <c r="E10" s="14">
        <v>337</v>
      </c>
      <c r="F10" s="14">
        <v>337</v>
      </c>
      <c r="G10" s="13">
        <v>137</v>
      </c>
      <c r="H10" s="14">
        <v>446.93600000000004</v>
      </c>
      <c r="I10" s="15">
        <v>1.3262195845697331</v>
      </c>
      <c r="J10" s="14">
        <v>42.536000000000072</v>
      </c>
      <c r="K10" s="16">
        <v>55000</v>
      </c>
      <c r="L10" s="16">
        <v>1463</v>
      </c>
      <c r="M10" s="24" t="s">
        <v>91</v>
      </c>
      <c r="N10" s="23" t="s">
        <v>33</v>
      </c>
      <c r="O10" s="6"/>
      <c r="P10" s="6"/>
      <c r="Q10" s="6"/>
      <c r="R10" s="6"/>
      <c r="S10" s="6"/>
      <c r="T10" s="6"/>
      <c r="U10" s="6"/>
      <c r="V10" s="6"/>
      <c r="W10" s="10"/>
      <c r="X10" s="8"/>
      <c r="Y10" s="8"/>
      <c r="Z10" s="8"/>
    </row>
    <row r="11" spans="1:26" s="9" customFormat="1" ht="24.95" customHeight="1" x14ac:dyDescent="0.2">
      <c r="A11" s="13" t="s">
        <v>29</v>
      </c>
      <c r="B11" s="13" t="s">
        <v>30</v>
      </c>
      <c r="C11" s="13" t="s">
        <v>40</v>
      </c>
      <c r="D11" s="13" t="s">
        <v>85</v>
      </c>
      <c r="E11" s="14">
        <v>337</v>
      </c>
      <c r="F11" s="14">
        <v>337</v>
      </c>
      <c r="G11" s="13">
        <v>133</v>
      </c>
      <c r="H11" s="14">
        <v>455.43750000000006</v>
      </c>
      <c r="I11" s="15">
        <v>1.3514465875370922</v>
      </c>
      <c r="J11" s="14">
        <v>51.037500000000101</v>
      </c>
      <c r="K11" s="16">
        <v>55000</v>
      </c>
      <c r="L11" s="16">
        <v>1463</v>
      </c>
      <c r="M11" s="24" t="s">
        <v>92</v>
      </c>
      <c r="N11" s="23" t="s">
        <v>33</v>
      </c>
      <c r="O11" s="6"/>
      <c r="P11" s="6"/>
      <c r="Q11" s="6"/>
      <c r="R11" s="6"/>
      <c r="S11" s="6"/>
      <c r="T11" s="6"/>
      <c r="U11" s="6"/>
      <c r="V11" s="6"/>
      <c r="W11" s="10"/>
      <c r="X11" s="8"/>
      <c r="Y11" s="8"/>
      <c r="Z11" s="8"/>
    </row>
    <row r="12" spans="1:26" s="9" customFormat="1" ht="24.95" customHeight="1" x14ac:dyDescent="0.2">
      <c r="A12" s="13" t="s">
        <v>29</v>
      </c>
      <c r="B12" s="13" t="s">
        <v>30</v>
      </c>
      <c r="C12" s="13" t="s">
        <v>41</v>
      </c>
      <c r="D12" s="13" t="s">
        <v>85</v>
      </c>
      <c r="E12" s="14">
        <v>337</v>
      </c>
      <c r="F12" s="14">
        <v>337</v>
      </c>
      <c r="G12" s="13">
        <v>121</v>
      </c>
      <c r="H12" s="14">
        <v>452.96000000000004</v>
      </c>
      <c r="I12" s="15">
        <v>1.3440949554896144</v>
      </c>
      <c r="J12" s="14">
        <v>48.56000000000008</v>
      </c>
      <c r="K12" s="16">
        <v>55000</v>
      </c>
      <c r="L12" s="16">
        <v>1463</v>
      </c>
      <c r="M12" s="24" t="s">
        <v>93</v>
      </c>
      <c r="N12" s="23" t="s">
        <v>33</v>
      </c>
      <c r="O12" s="6"/>
      <c r="P12" s="6"/>
      <c r="Q12" s="6"/>
      <c r="R12" s="6"/>
      <c r="S12" s="6"/>
      <c r="T12" s="6"/>
      <c r="U12" s="6"/>
      <c r="V12" s="6"/>
      <c r="W12" s="10"/>
      <c r="X12" s="8"/>
      <c r="Y12" s="8"/>
      <c r="Z12" s="8"/>
    </row>
    <row r="13" spans="1:26" s="9" customFormat="1" ht="24.95" customHeight="1" x14ac:dyDescent="0.2">
      <c r="A13" s="13" t="s">
        <v>29</v>
      </c>
      <c r="B13" s="13" t="s">
        <v>30</v>
      </c>
      <c r="C13" s="13" t="s">
        <v>42</v>
      </c>
      <c r="D13" s="13" t="s">
        <v>85</v>
      </c>
      <c r="E13" s="14">
        <v>372</v>
      </c>
      <c r="F13" s="14">
        <v>372</v>
      </c>
      <c r="G13" s="13">
        <v>243</v>
      </c>
      <c r="H13" s="14">
        <v>483.95200000000006</v>
      </c>
      <c r="I13" s="15">
        <v>1.30094623655914</v>
      </c>
      <c r="J13" s="14">
        <v>37.552000000000092</v>
      </c>
      <c r="K13" s="16">
        <v>55000</v>
      </c>
      <c r="L13" s="16">
        <v>1463</v>
      </c>
      <c r="M13" s="24" t="s">
        <v>94</v>
      </c>
      <c r="N13" s="23" t="s">
        <v>33</v>
      </c>
      <c r="O13" s="6"/>
      <c r="P13" s="6"/>
      <c r="Q13" s="6"/>
      <c r="R13" s="6"/>
      <c r="S13" s="6"/>
      <c r="T13" s="6"/>
      <c r="U13" s="6"/>
      <c r="V13" s="6"/>
      <c r="W13" s="10"/>
      <c r="X13" s="8"/>
      <c r="Y13" s="8"/>
      <c r="Z13" s="8"/>
    </row>
    <row r="14" spans="1:26" s="9" customFormat="1" ht="24.95" customHeight="1" x14ac:dyDescent="0.2">
      <c r="A14" s="13" t="s">
        <v>29</v>
      </c>
      <c r="B14" s="13" t="s">
        <v>30</v>
      </c>
      <c r="C14" s="13" t="s">
        <v>43</v>
      </c>
      <c r="D14" s="13" t="s">
        <v>85</v>
      </c>
      <c r="E14" s="14">
        <v>372</v>
      </c>
      <c r="F14" s="14">
        <v>372</v>
      </c>
      <c r="G14" s="13">
        <v>280</v>
      </c>
      <c r="H14" s="14">
        <v>480.94200000000006</v>
      </c>
      <c r="I14" s="15">
        <v>1.2928548387096777</v>
      </c>
      <c r="J14" s="14">
        <v>34.542000000000101</v>
      </c>
      <c r="K14" s="16">
        <v>55000</v>
      </c>
      <c r="L14" s="16">
        <v>1463</v>
      </c>
      <c r="M14" s="24" t="s">
        <v>95</v>
      </c>
      <c r="N14" s="23" t="s">
        <v>33</v>
      </c>
      <c r="O14" s="6"/>
      <c r="P14" s="6"/>
      <c r="Q14" s="6"/>
      <c r="R14" s="6"/>
      <c r="S14" s="6"/>
      <c r="T14" s="6"/>
      <c r="U14" s="6"/>
      <c r="V14" s="6"/>
      <c r="W14" s="10"/>
      <c r="X14" s="8"/>
      <c r="Y14" s="8"/>
      <c r="Z14" s="8"/>
    </row>
    <row r="15" spans="1:26" s="9" customFormat="1" ht="24.95" customHeight="1" x14ac:dyDescent="0.2">
      <c r="A15" s="13" t="s">
        <v>29</v>
      </c>
      <c r="B15" s="13" t="s">
        <v>30</v>
      </c>
      <c r="C15" s="13" t="s">
        <v>44</v>
      </c>
      <c r="D15" s="13" t="s">
        <v>85</v>
      </c>
      <c r="E15" s="14">
        <v>236</v>
      </c>
      <c r="F15" s="14">
        <v>236</v>
      </c>
      <c r="G15" s="13">
        <v>224</v>
      </c>
      <c r="H15" s="14">
        <v>313.49600000000004</v>
      </c>
      <c r="I15" s="15">
        <v>1.3283728813559323</v>
      </c>
      <c r="J15" s="14">
        <v>30.296000000000042</v>
      </c>
      <c r="K15" s="16">
        <v>55000</v>
      </c>
      <c r="L15" s="16">
        <v>1463</v>
      </c>
      <c r="M15" s="24" t="s">
        <v>96</v>
      </c>
      <c r="N15" s="23" t="s">
        <v>33</v>
      </c>
      <c r="O15" s="6"/>
      <c r="P15" s="6"/>
      <c r="Q15" s="6"/>
      <c r="R15" s="6"/>
      <c r="S15" s="6"/>
      <c r="T15" s="6"/>
      <c r="U15" s="6"/>
      <c r="V15" s="6"/>
      <c r="W15" s="10"/>
      <c r="X15" s="8"/>
      <c r="Y15" s="8"/>
      <c r="Z15" s="8"/>
    </row>
    <row r="16" spans="1:26" s="9" customFormat="1" ht="24.95" customHeight="1" x14ac:dyDescent="0.2">
      <c r="A16" s="13" t="s">
        <v>29</v>
      </c>
      <c r="B16" s="13" t="s">
        <v>30</v>
      </c>
      <c r="C16" s="13" t="s">
        <v>45</v>
      </c>
      <c r="D16" s="13" t="s">
        <v>85</v>
      </c>
      <c r="E16" s="14">
        <v>118</v>
      </c>
      <c r="F16" s="14">
        <v>118</v>
      </c>
      <c r="G16" s="13">
        <v>102</v>
      </c>
      <c r="H16" s="14">
        <v>157.34400000000002</v>
      </c>
      <c r="I16" s="15">
        <v>1.3334237288135595</v>
      </c>
      <c r="J16" s="14">
        <v>15.74400000000003</v>
      </c>
      <c r="K16" s="16">
        <v>55000</v>
      </c>
      <c r="L16" s="16">
        <v>1463</v>
      </c>
      <c r="M16" s="24" t="s">
        <v>97</v>
      </c>
      <c r="N16" s="23" t="s">
        <v>33</v>
      </c>
      <c r="O16" s="6"/>
      <c r="P16" s="6"/>
      <c r="Q16" s="6"/>
      <c r="R16" s="6"/>
      <c r="S16" s="6"/>
      <c r="T16" s="6"/>
      <c r="U16" s="6"/>
      <c r="V16" s="6"/>
      <c r="W16" s="10"/>
      <c r="X16" s="8"/>
      <c r="Y16" s="8"/>
      <c r="Z16" s="8"/>
    </row>
    <row r="17" spans="1:26" s="9" customFormat="1" ht="24.95" customHeight="1" x14ac:dyDescent="0.2">
      <c r="A17" s="13" t="s">
        <v>29</v>
      </c>
      <c r="B17" s="13" t="s">
        <v>30</v>
      </c>
      <c r="C17" s="13" t="s">
        <v>46</v>
      </c>
      <c r="D17" s="13" t="s">
        <v>85</v>
      </c>
      <c r="E17" s="14">
        <v>372</v>
      </c>
      <c r="F17" s="14">
        <v>372</v>
      </c>
      <c r="G17" s="13">
        <v>149</v>
      </c>
      <c r="H17" s="14">
        <v>472.05900000000003</v>
      </c>
      <c r="I17" s="15">
        <v>1.268975806451613</v>
      </c>
      <c r="J17" s="14">
        <v>25.659000000000056</v>
      </c>
      <c r="K17" s="16">
        <v>55000</v>
      </c>
      <c r="L17" s="16">
        <v>1463</v>
      </c>
      <c r="M17" s="24" t="s">
        <v>98</v>
      </c>
      <c r="N17" s="23" t="s">
        <v>33</v>
      </c>
      <c r="O17" s="6"/>
      <c r="P17" s="6"/>
      <c r="Q17" s="6"/>
      <c r="R17" s="6"/>
      <c r="S17" s="6"/>
      <c r="T17" s="6"/>
      <c r="U17" s="6"/>
      <c r="V17" s="6"/>
      <c r="W17" s="10"/>
      <c r="X17" s="8"/>
      <c r="Y17" s="8"/>
      <c r="Z17" s="8"/>
    </row>
    <row r="18" spans="1:26" s="9" customFormat="1" ht="24.95" customHeight="1" x14ac:dyDescent="0.2">
      <c r="A18" s="13" t="s">
        <v>29</v>
      </c>
      <c r="B18" s="13" t="s">
        <v>30</v>
      </c>
      <c r="C18" s="13" t="s">
        <v>47</v>
      </c>
      <c r="D18" s="13" t="s">
        <v>85</v>
      </c>
      <c r="E18" s="14">
        <v>236</v>
      </c>
      <c r="F18" s="14">
        <v>236</v>
      </c>
      <c r="G18" s="13">
        <v>156</v>
      </c>
      <c r="H18" s="14">
        <v>299.26400000000001</v>
      </c>
      <c r="I18" s="15">
        <v>1.2680677966101694</v>
      </c>
      <c r="J18" s="14">
        <v>16.064</v>
      </c>
      <c r="K18" s="16">
        <v>55000</v>
      </c>
      <c r="L18" s="16">
        <v>1463</v>
      </c>
      <c r="M18" s="24" t="s">
        <v>99</v>
      </c>
      <c r="N18" s="23" t="s">
        <v>33</v>
      </c>
      <c r="O18" s="6"/>
      <c r="P18" s="6"/>
      <c r="Q18" s="6"/>
      <c r="R18" s="6"/>
      <c r="S18" s="6"/>
      <c r="T18" s="6"/>
      <c r="U18" s="6"/>
      <c r="V18" s="6"/>
      <c r="W18" s="10"/>
      <c r="X18" s="8"/>
      <c r="Y18" s="8"/>
      <c r="Z18" s="8"/>
    </row>
    <row r="19" spans="1:26" s="9" customFormat="1" ht="24.95" customHeight="1" x14ac:dyDescent="0.2">
      <c r="A19" s="13" t="s">
        <v>29</v>
      </c>
      <c r="B19" s="13" t="s">
        <v>30</v>
      </c>
      <c r="C19" s="13" t="s">
        <v>48</v>
      </c>
      <c r="D19" s="13" t="s">
        <v>85</v>
      </c>
      <c r="E19" s="14">
        <v>236</v>
      </c>
      <c r="F19" s="14">
        <v>236</v>
      </c>
      <c r="G19" s="13">
        <v>227</v>
      </c>
      <c r="H19" s="14">
        <v>307.94400000000002</v>
      </c>
      <c r="I19" s="15">
        <v>1.3048474576271187</v>
      </c>
      <c r="J19" s="14">
        <v>24.744000000000032</v>
      </c>
      <c r="K19" s="16">
        <v>55000</v>
      </c>
      <c r="L19" s="16">
        <v>1463</v>
      </c>
      <c r="M19" s="24" t="s">
        <v>100</v>
      </c>
      <c r="N19" s="23" t="s">
        <v>33</v>
      </c>
      <c r="O19" s="6"/>
      <c r="P19" s="6"/>
      <c r="Q19" s="6"/>
      <c r="R19" s="6"/>
      <c r="S19" s="6"/>
      <c r="T19" s="6"/>
      <c r="U19" s="6"/>
      <c r="V19" s="6"/>
      <c r="W19" s="10"/>
      <c r="X19" s="8"/>
      <c r="Y19" s="8"/>
      <c r="Z19" s="8"/>
    </row>
    <row r="20" spans="1:26" s="9" customFormat="1" ht="24.95" customHeight="1" x14ac:dyDescent="0.2">
      <c r="A20" s="13" t="s">
        <v>29</v>
      </c>
      <c r="B20" s="13" t="s">
        <v>30</v>
      </c>
      <c r="C20" s="13" t="s">
        <v>49</v>
      </c>
      <c r="D20" s="13" t="s">
        <v>85</v>
      </c>
      <c r="E20" s="14">
        <v>236</v>
      </c>
      <c r="F20" s="14">
        <v>236</v>
      </c>
      <c r="G20" s="13">
        <v>217</v>
      </c>
      <c r="H20" s="14">
        <v>319.64250000000004</v>
      </c>
      <c r="I20" s="15">
        <v>1.354417372881356</v>
      </c>
      <c r="J20" s="14">
        <v>36.442500000000024</v>
      </c>
      <c r="K20" s="16">
        <v>55000</v>
      </c>
      <c r="L20" s="16">
        <v>1463</v>
      </c>
      <c r="M20" s="24" t="s">
        <v>101</v>
      </c>
      <c r="N20" s="23" t="s">
        <v>33</v>
      </c>
      <c r="O20" s="6"/>
      <c r="P20" s="6"/>
      <c r="Q20" s="6"/>
      <c r="R20" s="6"/>
      <c r="S20" s="6"/>
      <c r="T20" s="6"/>
      <c r="U20" s="6"/>
      <c r="V20" s="6"/>
      <c r="W20" s="7"/>
      <c r="X20" s="8"/>
      <c r="Y20" s="8"/>
      <c r="Z20" s="8"/>
    </row>
    <row r="21" spans="1:26" s="9" customFormat="1" ht="24.95" customHeight="1" x14ac:dyDescent="0.2">
      <c r="A21" s="13" t="s">
        <v>29</v>
      </c>
      <c r="B21" s="13" t="s">
        <v>30</v>
      </c>
      <c r="C21" s="13" t="s">
        <v>50</v>
      </c>
      <c r="D21" s="13" t="s">
        <v>85</v>
      </c>
      <c r="E21" s="14">
        <v>322</v>
      </c>
      <c r="F21" s="14">
        <v>322</v>
      </c>
      <c r="G21" s="13">
        <v>185</v>
      </c>
      <c r="H21" s="14">
        <v>421.255</v>
      </c>
      <c r="I21" s="15">
        <v>1.3082453416149069</v>
      </c>
      <c r="J21" s="14">
        <v>34.85500000000004</v>
      </c>
      <c r="K21" s="16">
        <v>55000</v>
      </c>
      <c r="L21" s="16">
        <v>1463</v>
      </c>
      <c r="M21" s="24" t="s">
        <v>102</v>
      </c>
      <c r="N21" s="23" t="s">
        <v>33</v>
      </c>
      <c r="O21" s="6"/>
      <c r="P21" s="6"/>
      <c r="Q21" s="6"/>
      <c r="R21" s="6"/>
      <c r="S21" s="6"/>
      <c r="T21" s="6"/>
      <c r="U21" s="6"/>
      <c r="V21" s="6"/>
      <c r="W21" s="7"/>
      <c r="X21" s="8"/>
      <c r="Y21" s="8"/>
      <c r="Z21" s="8"/>
    </row>
    <row r="22" spans="1:26" s="9" customFormat="1" ht="24.95" customHeight="1" x14ac:dyDescent="0.2">
      <c r="A22" s="13" t="s">
        <v>29</v>
      </c>
      <c r="B22" s="13" t="s">
        <v>30</v>
      </c>
      <c r="C22" s="13" t="s">
        <v>51</v>
      </c>
      <c r="D22" s="13" t="s">
        <v>85</v>
      </c>
      <c r="E22" s="14">
        <v>236</v>
      </c>
      <c r="F22" s="14">
        <v>236</v>
      </c>
      <c r="G22" s="13">
        <v>139</v>
      </c>
      <c r="H22" s="14">
        <v>310.91200000000003</v>
      </c>
      <c r="I22" s="15">
        <v>1.3174237288135595</v>
      </c>
      <c r="J22" s="14">
        <v>27.712000000000057</v>
      </c>
      <c r="K22" s="16">
        <v>55000</v>
      </c>
      <c r="L22" s="16">
        <v>1463</v>
      </c>
      <c r="M22" s="24" t="s">
        <v>103</v>
      </c>
      <c r="N22" s="23" t="s">
        <v>33</v>
      </c>
      <c r="O22" s="6"/>
      <c r="P22" s="6"/>
      <c r="Q22" s="6"/>
      <c r="R22" s="6"/>
      <c r="S22" s="6"/>
      <c r="T22" s="6"/>
      <c r="U22" s="6"/>
      <c r="V22" s="6"/>
      <c r="W22" s="11"/>
      <c r="X22" s="8"/>
      <c r="Y22" s="8"/>
      <c r="Z22" s="8"/>
    </row>
    <row r="23" spans="1:26" s="9" customFormat="1" ht="24.95" customHeight="1" x14ac:dyDescent="0.2">
      <c r="A23" s="13" t="s">
        <v>29</v>
      </c>
      <c r="B23" s="13" t="s">
        <v>30</v>
      </c>
      <c r="C23" s="13" t="s">
        <v>52</v>
      </c>
      <c r="D23" s="13" t="s">
        <v>85</v>
      </c>
      <c r="E23" s="14">
        <v>236</v>
      </c>
      <c r="F23" s="14">
        <v>236</v>
      </c>
      <c r="G23" s="13">
        <v>132</v>
      </c>
      <c r="H23" s="14">
        <v>309.92000000000007</v>
      </c>
      <c r="I23" s="15">
        <v>1.3132203389830512</v>
      </c>
      <c r="J23" s="14">
        <v>26.720000000000102</v>
      </c>
      <c r="K23" s="16">
        <v>55000</v>
      </c>
      <c r="L23" s="16">
        <v>1463</v>
      </c>
      <c r="M23" s="24" t="s">
        <v>104</v>
      </c>
      <c r="N23" s="23" t="s">
        <v>33</v>
      </c>
      <c r="O23" s="6"/>
      <c r="P23" s="6"/>
      <c r="Q23" s="6"/>
      <c r="R23" s="6"/>
      <c r="S23" s="6"/>
      <c r="T23" s="6"/>
      <c r="U23" s="6"/>
      <c r="V23" s="6"/>
      <c r="W23" s="7"/>
      <c r="X23" s="8"/>
      <c r="Y23" s="8"/>
      <c r="Z23" s="8"/>
    </row>
    <row r="24" spans="1:26" s="9" customFormat="1" ht="24.95" customHeight="1" x14ac:dyDescent="0.2">
      <c r="A24" s="13" t="s">
        <v>29</v>
      </c>
      <c r="B24" s="13" t="s">
        <v>30</v>
      </c>
      <c r="C24" s="13" t="s">
        <v>53</v>
      </c>
      <c r="D24" s="13" t="s">
        <v>85</v>
      </c>
      <c r="E24" s="14">
        <v>236</v>
      </c>
      <c r="F24" s="14">
        <v>236</v>
      </c>
      <c r="G24" s="13">
        <v>109</v>
      </c>
      <c r="H24" s="14">
        <v>305.71500000000003</v>
      </c>
      <c r="I24" s="15">
        <v>1.2954025423728814</v>
      </c>
      <c r="J24" s="14">
        <v>22.515000000000029</v>
      </c>
      <c r="K24" s="16">
        <v>55000</v>
      </c>
      <c r="L24" s="16">
        <v>1463</v>
      </c>
      <c r="M24" s="24" t="s">
        <v>105</v>
      </c>
      <c r="N24" s="23" t="s">
        <v>33</v>
      </c>
      <c r="O24" s="6"/>
      <c r="P24" s="6"/>
      <c r="Q24" s="6"/>
      <c r="R24" s="6"/>
      <c r="S24" s="6"/>
      <c r="T24" s="6"/>
      <c r="U24" s="6"/>
      <c r="V24" s="6"/>
      <c r="W24" s="7"/>
      <c r="X24" s="8"/>
      <c r="Y24" s="8"/>
      <c r="Z24" s="8"/>
    </row>
    <row r="25" spans="1:26" s="9" customFormat="1" ht="24.95" customHeight="1" x14ac:dyDescent="0.2">
      <c r="A25" s="13" t="s">
        <v>29</v>
      </c>
      <c r="B25" s="13" t="s">
        <v>30</v>
      </c>
      <c r="C25" s="13" t="s">
        <v>54</v>
      </c>
      <c r="D25" s="13" t="s">
        <v>85</v>
      </c>
      <c r="E25" s="14">
        <v>236</v>
      </c>
      <c r="F25" s="14">
        <v>236</v>
      </c>
      <c r="G25" s="13">
        <v>119</v>
      </c>
      <c r="H25" s="14">
        <v>307.26850000000002</v>
      </c>
      <c r="I25" s="15">
        <v>1.3019851694915254</v>
      </c>
      <c r="J25" s="14">
        <v>24.068500000000011</v>
      </c>
      <c r="K25" s="16">
        <v>55000</v>
      </c>
      <c r="L25" s="16">
        <v>1463</v>
      </c>
      <c r="M25" s="24" t="s">
        <v>106</v>
      </c>
      <c r="N25" s="23" t="s">
        <v>33</v>
      </c>
      <c r="O25" s="6"/>
      <c r="P25" s="6"/>
      <c r="Q25" s="6"/>
      <c r="R25" s="6"/>
      <c r="S25" s="6"/>
      <c r="T25" s="6"/>
      <c r="U25" s="6"/>
      <c r="V25" s="6"/>
      <c r="W25" s="7"/>
      <c r="X25" s="8"/>
      <c r="Y25" s="8"/>
      <c r="Z25" s="8"/>
    </row>
    <row r="26" spans="1:26" s="9" customFormat="1" ht="24.95" customHeight="1" x14ac:dyDescent="0.2">
      <c r="A26" s="13" t="s">
        <v>29</v>
      </c>
      <c r="B26" s="13" t="s">
        <v>30</v>
      </c>
      <c r="C26" s="13" t="s">
        <v>55</v>
      </c>
      <c r="D26" s="13" t="s">
        <v>85</v>
      </c>
      <c r="E26" s="14">
        <v>322</v>
      </c>
      <c r="F26" s="14">
        <v>322</v>
      </c>
      <c r="G26" s="13">
        <v>154</v>
      </c>
      <c r="H26" s="14">
        <v>419.58400000000006</v>
      </c>
      <c r="I26" s="15">
        <v>1.3030559006211182</v>
      </c>
      <c r="J26" s="14">
        <v>33.184000000000076</v>
      </c>
      <c r="K26" s="16">
        <v>55000</v>
      </c>
      <c r="L26" s="16">
        <v>1463</v>
      </c>
      <c r="M26" s="24" t="s">
        <v>107</v>
      </c>
      <c r="N26" s="23" t="s">
        <v>33</v>
      </c>
      <c r="O26" s="6"/>
      <c r="P26" s="6"/>
      <c r="Q26" s="6"/>
      <c r="R26" s="6"/>
      <c r="S26" s="6"/>
      <c r="T26" s="6"/>
      <c r="U26" s="6"/>
      <c r="V26" s="6"/>
      <c r="W26" s="7"/>
      <c r="X26" s="8"/>
      <c r="Y26" s="8"/>
      <c r="Z26" s="8"/>
    </row>
    <row r="27" spans="1:26" s="9" customFormat="1" ht="24.95" customHeight="1" x14ac:dyDescent="0.2">
      <c r="A27" s="13" t="s">
        <v>29</v>
      </c>
      <c r="B27" s="13" t="s">
        <v>30</v>
      </c>
      <c r="C27" s="13" t="s">
        <v>56</v>
      </c>
      <c r="D27" s="13" t="s">
        <v>85</v>
      </c>
      <c r="E27" s="14">
        <v>236</v>
      </c>
      <c r="F27" s="14">
        <v>236</v>
      </c>
      <c r="G27" s="13">
        <v>143</v>
      </c>
      <c r="H27" s="14">
        <v>314.68800000000005</v>
      </c>
      <c r="I27" s="15">
        <v>1.3334237288135595</v>
      </c>
      <c r="J27" s="14">
        <v>31.48800000000006</v>
      </c>
      <c r="K27" s="16">
        <v>55000</v>
      </c>
      <c r="L27" s="16">
        <v>1463</v>
      </c>
      <c r="M27" s="24" t="s">
        <v>108</v>
      </c>
      <c r="N27" s="23" t="s">
        <v>33</v>
      </c>
      <c r="O27" s="6"/>
      <c r="P27" s="6"/>
      <c r="Q27" s="6"/>
      <c r="R27" s="6"/>
      <c r="S27" s="6"/>
      <c r="T27" s="6"/>
      <c r="U27" s="6"/>
      <c r="V27" s="6"/>
      <c r="W27" s="7"/>
      <c r="X27" s="8"/>
      <c r="Y27" s="8"/>
      <c r="Z27" s="8"/>
    </row>
    <row r="28" spans="1:26" s="9" customFormat="1" ht="24.95" customHeight="1" x14ac:dyDescent="0.2">
      <c r="A28" s="13" t="s">
        <v>29</v>
      </c>
      <c r="B28" s="13" t="s">
        <v>30</v>
      </c>
      <c r="C28" s="13" t="s">
        <v>57</v>
      </c>
      <c r="D28" s="13" t="s">
        <v>85</v>
      </c>
      <c r="E28" s="14">
        <v>236</v>
      </c>
      <c r="F28" s="14">
        <v>236</v>
      </c>
      <c r="G28" s="13">
        <v>127</v>
      </c>
      <c r="H28" s="14">
        <v>312.30400000000003</v>
      </c>
      <c r="I28" s="15">
        <v>1.3233220338983052</v>
      </c>
      <c r="J28" s="14">
        <v>29.104000000000028</v>
      </c>
      <c r="K28" s="16">
        <v>55000</v>
      </c>
      <c r="L28" s="16">
        <v>1463</v>
      </c>
      <c r="M28" s="24" t="s">
        <v>109</v>
      </c>
      <c r="N28" s="23" t="s">
        <v>33</v>
      </c>
      <c r="O28" s="6"/>
      <c r="P28" s="6"/>
      <c r="Q28" s="6"/>
      <c r="R28" s="6"/>
      <c r="S28" s="6"/>
      <c r="T28" s="6"/>
      <c r="U28" s="6"/>
      <c r="V28" s="6"/>
      <c r="W28" s="7"/>
      <c r="X28" s="8"/>
      <c r="Y28" s="8"/>
      <c r="Z28" s="8"/>
    </row>
    <row r="29" spans="1:26" ht="26.1" customHeight="1" x14ac:dyDescent="0.2">
      <c r="A29" s="13" t="s">
        <v>29</v>
      </c>
      <c r="B29" s="13" t="s">
        <v>30</v>
      </c>
      <c r="C29" s="13" t="s">
        <v>58</v>
      </c>
      <c r="D29" s="13" t="s">
        <v>85</v>
      </c>
      <c r="E29" s="14">
        <v>236</v>
      </c>
      <c r="F29" s="14">
        <v>236</v>
      </c>
      <c r="G29" s="13">
        <v>140</v>
      </c>
      <c r="H29" s="14">
        <v>316.20150000000001</v>
      </c>
      <c r="I29" s="15">
        <v>1.3398368644067797</v>
      </c>
      <c r="J29" s="14">
        <v>33.001500000000028</v>
      </c>
      <c r="K29" s="16">
        <v>55000</v>
      </c>
      <c r="L29" s="16">
        <v>1463</v>
      </c>
      <c r="M29" s="24" t="s">
        <v>110</v>
      </c>
      <c r="N29" s="23" t="s">
        <v>33</v>
      </c>
      <c r="O29" s="6"/>
      <c r="P29" s="6"/>
      <c r="Q29" s="6"/>
      <c r="R29" s="6"/>
      <c r="S29" s="6"/>
      <c r="T29" s="6"/>
      <c r="U29" s="6"/>
      <c r="V29" s="6"/>
      <c r="W29" s="7"/>
      <c r="X29" s="8"/>
      <c r="Y29" s="8"/>
      <c r="Z29" s="8"/>
    </row>
    <row r="30" spans="1:26" ht="26.1" customHeight="1" x14ac:dyDescent="0.2">
      <c r="A30" s="13" t="s">
        <v>29</v>
      </c>
      <c r="B30" s="13" t="s">
        <v>30</v>
      </c>
      <c r="C30" s="13" t="s">
        <v>59</v>
      </c>
      <c r="D30" s="13" t="s">
        <v>85</v>
      </c>
      <c r="E30" s="14">
        <v>236</v>
      </c>
      <c r="F30" s="14">
        <v>236</v>
      </c>
      <c r="G30" s="13">
        <v>147</v>
      </c>
      <c r="H30" s="14">
        <v>318.26400000000007</v>
      </c>
      <c r="I30" s="15">
        <v>1.3485762711864409</v>
      </c>
      <c r="J30" s="14">
        <v>35.06400000000005</v>
      </c>
      <c r="K30" s="16">
        <v>55000</v>
      </c>
      <c r="L30" s="16">
        <v>1463</v>
      </c>
      <c r="M30" s="24" t="s">
        <v>111</v>
      </c>
      <c r="N30" s="23" t="s">
        <v>33</v>
      </c>
      <c r="O30" s="6"/>
      <c r="P30" s="6"/>
      <c r="Q30" s="6"/>
      <c r="R30" s="6"/>
      <c r="S30" s="6"/>
      <c r="T30" s="6"/>
      <c r="U30" s="6"/>
      <c r="V30" s="6"/>
      <c r="W30" s="7"/>
      <c r="X30" s="8"/>
      <c r="Y30" s="8"/>
      <c r="Z30" s="8"/>
    </row>
    <row r="31" spans="1:26" ht="23.1" customHeight="1" x14ac:dyDescent="0.2">
      <c r="A31" s="13" t="s">
        <v>29</v>
      </c>
      <c r="B31" s="13" t="s">
        <v>30</v>
      </c>
      <c r="C31" s="13" t="s">
        <v>60</v>
      </c>
      <c r="D31" s="13" t="s">
        <v>85</v>
      </c>
      <c r="E31" s="14">
        <v>337</v>
      </c>
      <c r="F31" s="14">
        <v>337</v>
      </c>
      <c r="G31" s="13">
        <v>143</v>
      </c>
      <c r="H31" s="14">
        <v>438.65600000000006</v>
      </c>
      <c r="I31" s="15">
        <v>1.3016498516320476</v>
      </c>
      <c r="J31" s="14">
        <v>34.256000000000057</v>
      </c>
      <c r="K31" s="16">
        <v>55000</v>
      </c>
      <c r="L31" s="16">
        <v>1463</v>
      </c>
      <c r="M31" s="24" t="s">
        <v>112</v>
      </c>
      <c r="N31" s="23" t="s">
        <v>33</v>
      </c>
      <c r="O31" s="6"/>
      <c r="P31" s="6"/>
      <c r="Q31" s="6"/>
      <c r="R31" s="6"/>
      <c r="S31" s="6"/>
      <c r="T31" s="6"/>
      <c r="U31" s="6"/>
      <c r="V31" s="6"/>
      <c r="W31" s="7"/>
      <c r="X31" s="8"/>
      <c r="Y31" s="8"/>
      <c r="Z31" s="8"/>
    </row>
    <row r="32" spans="1:26" ht="29.1" customHeight="1" x14ac:dyDescent="0.2">
      <c r="A32" s="13" t="s">
        <v>29</v>
      </c>
      <c r="B32" s="13" t="s">
        <v>30</v>
      </c>
      <c r="C32" s="13" t="s">
        <v>61</v>
      </c>
      <c r="D32" s="13" t="s">
        <v>85</v>
      </c>
      <c r="E32" s="14">
        <v>372</v>
      </c>
      <c r="F32" s="14">
        <v>372</v>
      </c>
      <c r="G32" s="13">
        <v>193</v>
      </c>
      <c r="H32" s="14">
        <v>492.29600000000005</v>
      </c>
      <c r="I32" s="15">
        <v>1.3233763440860216</v>
      </c>
      <c r="J32" s="14">
        <v>45.896000000000036</v>
      </c>
      <c r="K32" s="16">
        <v>55000</v>
      </c>
      <c r="L32" s="16">
        <v>1463</v>
      </c>
      <c r="M32" s="24" t="s">
        <v>113</v>
      </c>
      <c r="N32" s="23" t="s">
        <v>33</v>
      </c>
      <c r="O32" s="6"/>
      <c r="P32" s="6"/>
      <c r="Q32" s="6"/>
      <c r="R32" s="6"/>
      <c r="S32" s="6"/>
      <c r="T32" s="6"/>
      <c r="U32" s="6"/>
      <c r="V32" s="6"/>
      <c r="W32" s="7"/>
      <c r="X32" s="8"/>
      <c r="Y32" s="8"/>
      <c r="Z32" s="8"/>
    </row>
    <row r="33" spans="1:26" ht="22.5" customHeight="1" x14ac:dyDescent="0.2">
      <c r="A33" s="13" t="s">
        <v>29</v>
      </c>
      <c r="B33" s="13" t="s">
        <v>30</v>
      </c>
      <c r="C33" s="13" t="s">
        <v>62</v>
      </c>
      <c r="D33" s="13" t="s">
        <v>85</v>
      </c>
      <c r="E33" s="14">
        <v>236</v>
      </c>
      <c r="F33" s="14">
        <v>236</v>
      </c>
      <c r="G33" s="13">
        <v>148</v>
      </c>
      <c r="H33" s="14">
        <v>319.41350000000006</v>
      </c>
      <c r="I33" s="15">
        <v>1.3534470338983053</v>
      </c>
      <c r="J33" s="14">
        <v>36.213500000000067</v>
      </c>
      <c r="K33" s="16">
        <v>55000</v>
      </c>
      <c r="L33" s="16">
        <v>1463</v>
      </c>
      <c r="M33" s="24" t="s">
        <v>114</v>
      </c>
      <c r="N33" s="23" t="s">
        <v>33</v>
      </c>
      <c r="O33" s="6"/>
      <c r="P33" s="6"/>
      <c r="Q33" s="6"/>
      <c r="R33" s="6"/>
      <c r="S33" s="6"/>
      <c r="T33" s="6"/>
      <c r="U33" s="6"/>
      <c r="V33" s="6"/>
      <c r="W33" s="7"/>
      <c r="X33" s="8"/>
      <c r="Y33" s="8"/>
      <c r="Z33" s="8"/>
    </row>
    <row r="34" spans="1:26" ht="22.5" customHeight="1" x14ac:dyDescent="0.2">
      <c r="A34" s="13" t="s">
        <v>29</v>
      </c>
      <c r="B34" s="13" t="s">
        <v>30</v>
      </c>
      <c r="C34" s="13" t="s">
        <v>63</v>
      </c>
      <c r="D34" s="13" t="s">
        <v>85</v>
      </c>
      <c r="E34" s="14">
        <v>236</v>
      </c>
      <c r="F34" s="14">
        <v>236</v>
      </c>
      <c r="G34" s="13">
        <v>133</v>
      </c>
      <c r="H34" s="14">
        <v>315.33249999999998</v>
      </c>
      <c r="I34" s="15">
        <v>1.336154661016949</v>
      </c>
      <c r="J34" s="14">
        <v>32.132499999999979</v>
      </c>
      <c r="K34" s="16">
        <v>55000</v>
      </c>
      <c r="L34" s="16">
        <v>1463</v>
      </c>
      <c r="M34" s="24" t="s">
        <v>115</v>
      </c>
      <c r="N34" s="23" t="s">
        <v>33</v>
      </c>
      <c r="O34" s="6"/>
      <c r="P34" s="6"/>
      <c r="Q34" s="6"/>
      <c r="R34" s="6"/>
      <c r="S34" s="6"/>
      <c r="T34" s="6"/>
      <c r="U34" s="6"/>
      <c r="V34" s="6"/>
      <c r="W34" s="7"/>
      <c r="X34" s="8"/>
      <c r="Y34" s="8"/>
      <c r="Z34" s="8"/>
    </row>
    <row r="35" spans="1:26" ht="24" customHeight="1" x14ac:dyDescent="0.2">
      <c r="A35" s="13" t="s">
        <v>29</v>
      </c>
      <c r="B35" s="13" t="s">
        <v>30</v>
      </c>
      <c r="C35" s="13" t="s">
        <v>64</v>
      </c>
      <c r="D35" s="13" t="s">
        <v>85</v>
      </c>
      <c r="E35" s="14">
        <v>337</v>
      </c>
      <c r="F35" s="14">
        <v>337</v>
      </c>
      <c r="G35" s="13">
        <v>155</v>
      </c>
      <c r="H35" s="14">
        <v>443.88400000000007</v>
      </c>
      <c r="I35" s="15">
        <v>1.3171632047477746</v>
      </c>
      <c r="J35" s="14">
        <v>39.484000000000052</v>
      </c>
      <c r="K35" s="16">
        <v>55000</v>
      </c>
      <c r="L35" s="16">
        <v>1463</v>
      </c>
      <c r="M35" s="24" t="s">
        <v>116</v>
      </c>
      <c r="N35" s="23" t="s">
        <v>33</v>
      </c>
      <c r="O35" s="6"/>
      <c r="P35" s="6"/>
      <c r="Q35" s="6"/>
      <c r="R35" s="6"/>
      <c r="S35" s="6"/>
      <c r="T35" s="6"/>
      <c r="U35" s="6"/>
      <c r="V35" s="6"/>
      <c r="W35" s="7"/>
      <c r="X35" s="8"/>
      <c r="Y35" s="8"/>
      <c r="Z35" s="8"/>
    </row>
    <row r="36" spans="1:26" ht="21" customHeight="1" x14ac:dyDescent="0.2">
      <c r="A36" s="13" t="s">
        <v>29</v>
      </c>
      <c r="B36" s="13" t="s">
        <v>30</v>
      </c>
      <c r="C36" s="13" t="s">
        <v>65</v>
      </c>
      <c r="D36" s="13" t="s">
        <v>85</v>
      </c>
      <c r="E36" s="14">
        <v>372</v>
      </c>
      <c r="F36" s="14">
        <v>372</v>
      </c>
      <c r="G36" s="13">
        <v>168</v>
      </c>
      <c r="H36" s="14">
        <v>489.44350000000003</v>
      </c>
      <c r="I36" s="15">
        <v>1.3157083333333335</v>
      </c>
      <c r="J36" s="14">
        <v>43.043500000000073</v>
      </c>
      <c r="K36" s="16">
        <v>55000</v>
      </c>
      <c r="L36" s="16">
        <v>1463</v>
      </c>
      <c r="M36" s="24" t="s">
        <v>117</v>
      </c>
      <c r="N36" s="23" t="s">
        <v>33</v>
      </c>
      <c r="O36" s="6"/>
      <c r="P36" s="6"/>
      <c r="Q36" s="6"/>
      <c r="R36" s="6"/>
      <c r="S36" s="6"/>
      <c r="T36" s="6"/>
      <c r="U36" s="6"/>
      <c r="V36" s="6"/>
      <c r="W36" s="7"/>
      <c r="X36" s="8"/>
      <c r="Y36" s="8"/>
      <c r="Z36" s="8"/>
    </row>
    <row r="37" spans="1:26" ht="22.5" customHeight="1" x14ac:dyDescent="0.2">
      <c r="A37" s="13" t="s">
        <v>29</v>
      </c>
      <c r="B37" s="13" t="s">
        <v>30</v>
      </c>
      <c r="C37" s="13" t="s">
        <v>66</v>
      </c>
      <c r="D37" s="13" t="s">
        <v>85</v>
      </c>
      <c r="E37" s="14">
        <v>337</v>
      </c>
      <c r="F37" s="14">
        <v>337</v>
      </c>
      <c r="G37" s="13">
        <v>151</v>
      </c>
      <c r="H37" s="14">
        <v>443.29250000000008</v>
      </c>
      <c r="I37" s="15">
        <v>1.3154080118694365</v>
      </c>
      <c r="J37" s="14">
        <v>38.892500000000098</v>
      </c>
      <c r="K37" s="16">
        <v>55000</v>
      </c>
      <c r="L37" s="16">
        <v>1463</v>
      </c>
      <c r="M37" s="24" t="s">
        <v>118</v>
      </c>
      <c r="N37" s="23" t="s">
        <v>33</v>
      </c>
      <c r="O37" s="6"/>
      <c r="P37" s="6"/>
      <c r="Q37" s="6"/>
      <c r="R37" s="6"/>
      <c r="S37" s="6"/>
      <c r="T37" s="6"/>
      <c r="U37" s="6"/>
      <c r="V37" s="6"/>
      <c r="W37" s="7"/>
      <c r="X37" s="8"/>
      <c r="Y37" s="8"/>
      <c r="Z37" s="8"/>
    </row>
    <row r="38" spans="1:26" ht="22.5" customHeight="1" x14ac:dyDescent="0.2">
      <c r="A38" s="13" t="s">
        <v>29</v>
      </c>
      <c r="B38" s="13" t="s">
        <v>30</v>
      </c>
      <c r="C38" s="13" t="s">
        <v>67</v>
      </c>
      <c r="D38" s="13" t="s">
        <v>85</v>
      </c>
      <c r="E38" s="14">
        <v>236</v>
      </c>
      <c r="F38" s="14">
        <v>236</v>
      </c>
      <c r="G38" s="13">
        <v>113</v>
      </c>
      <c r="H38" s="14">
        <v>311.68</v>
      </c>
      <c r="I38" s="15">
        <v>1.320677966101695</v>
      </c>
      <c r="J38" s="14">
        <v>28.480000000000022</v>
      </c>
      <c r="K38" s="16">
        <v>55000</v>
      </c>
      <c r="L38" s="16">
        <v>1463</v>
      </c>
      <c r="M38" s="24" t="s">
        <v>119</v>
      </c>
      <c r="N38" s="23" t="s">
        <v>33</v>
      </c>
      <c r="O38" s="6"/>
      <c r="P38" s="6"/>
      <c r="Q38" s="6"/>
      <c r="R38" s="6"/>
      <c r="S38" s="6"/>
      <c r="T38" s="6"/>
      <c r="U38" s="6"/>
      <c r="V38" s="6"/>
      <c r="W38" s="7"/>
      <c r="X38" s="8"/>
      <c r="Y38" s="8"/>
      <c r="Z38" s="8"/>
    </row>
    <row r="39" spans="1:26" ht="26.1" customHeight="1" x14ac:dyDescent="0.2">
      <c r="A39" s="13" t="s">
        <v>29</v>
      </c>
      <c r="B39" s="13" t="s">
        <v>30</v>
      </c>
      <c r="C39" s="13" t="s">
        <v>68</v>
      </c>
      <c r="D39" s="13" t="s">
        <v>85</v>
      </c>
      <c r="E39" s="14">
        <v>236</v>
      </c>
      <c r="F39" s="14">
        <v>236</v>
      </c>
      <c r="G39" s="13">
        <v>135</v>
      </c>
      <c r="H39" s="14">
        <v>318.98500000000001</v>
      </c>
      <c r="I39" s="15">
        <v>1.3516313559322035</v>
      </c>
      <c r="J39" s="14">
        <v>35.785000000000039</v>
      </c>
      <c r="K39" s="16">
        <v>55000</v>
      </c>
      <c r="L39" s="16">
        <v>1463</v>
      </c>
      <c r="M39" s="25" t="s">
        <v>120</v>
      </c>
      <c r="N39" s="23" t="s">
        <v>33</v>
      </c>
      <c r="O39" s="6"/>
      <c r="P39" s="6"/>
      <c r="Q39" s="6"/>
      <c r="R39" s="6"/>
      <c r="S39" s="6"/>
      <c r="T39" s="6"/>
      <c r="U39" s="6"/>
      <c r="V39" s="6"/>
      <c r="W39" s="7"/>
      <c r="X39" s="8"/>
      <c r="Y39" s="8"/>
      <c r="Z39" s="8"/>
    </row>
    <row r="40" spans="1:26" ht="22.5" customHeight="1" x14ac:dyDescent="0.2">
      <c r="A40" s="13" t="s">
        <v>29</v>
      </c>
      <c r="B40" s="13" t="s">
        <v>30</v>
      </c>
      <c r="C40" s="13" t="s">
        <v>69</v>
      </c>
      <c r="D40" s="13" t="s">
        <v>85</v>
      </c>
      <c r="E40" s="14">
        <v>322</v>
      </c>
      <c r="F40" s="14">
        <v>322</v>
      </c>
      <c r="G40" s="13">
        <v>169</v>
      </c>
      <c r="H40" s="14">
        <v>431.14750000000004</v>
      </c>
      <c r="I40" s="15">
        <v>1.3389673913043478</v>
      </c>
      <c r="J40" s="14">
        <v>44.747500000000016</v>
      </c>
      <c r="K40" s="16">
        <v>55000</v>
      </c>
      <c r="L40" s="16">
        <v>1463</v>
      </c>
      <c r="M40" s="24" t="s">
        <v>121</v>
      </c>
      <c r="N40" s="23" t="s">
        <v>33</v>
      </c>
      <c r="O40" s="6"/>
      <c r="P40" s="6"/>
      <c r="Q40" s="6"/>
      <c r="R40" s="6"/>
      <c r="S40" s="6"/>
      <c r="T40" s="6"/>
      <c r="U40" s="6"/>
      <c r="V40" s="6"/>
      <c r="W40" s="7"/>
      <c r="X40" s="8"/>
      <c r="Y40" s="8"/>
      <c r="Z40" s="8"/>
    </row>
    <row r="41" spans="1:26" ht="24" customHeight="1" x14ac:dyDescent="0.2">
      <c r="A41" s="13" t="s">
        <v>29</v>
      </c>
      <c r="B41" s="13" t="s">
        <v>30</v>
      </c>
      <c r="C41" s="13" t="s">
        <v>70</v>
      </c>
      <c r="D41" s="13" t="s">
        <v>85</v>
      </c>
      <c r="E41" s="14">
        <v>236</v>
      </c>
      <c r="F41" s="14">
        <v>236</v>
      </c>
      <c r="G41" s="13">
        <v>168</v>
      </c>
      <c r="H41" s="14">
        <v>328.31650000000002</v>
      </c>
      <c r="I41" s="15">
        <v>1.3911716101694915</v>
      </c>
      <c r="J41" s="14">
        <v>45.116500000000016</v>
      </c>
      <c r="K41" s="16">
        <v>55000</v>
      </c>
      <c r="L41" s="16">
        <v>1463</v>
      </c>
      <c r="M41" s="24" t="s">
        <v>122</v>
      </c>
      <c r="N41" s="23" t="s">
        <v>33</v>
      </c>
      <c r="O41" s="6"/>
      <c r="P41" s="6"/>
      <c r="Q41" s="6"/>
      <c r="R41" s="6"/>
      <c r="S41" s="6"/>
      <c r="T41" s="6"/>
      <c r="U41" s="6"/>
      <c r="V41" s="6"/>
      <c r="W41" s="7"/>
      <c r="X41" s="8"/>
      <c r="Y41" s="8"/>
      <c r="Z41" s="8"/>
    </row>
    <row r="42" spans="1:26" ht="22.5" customHeight="1" x14ac:dyDescent="0.2">
      <c r="A42" s="13" t="s">
        <v>29</v>
      </c>
      <c r="B42" s="13" t="s">
        <v>30</v>
      </c>
      <c r="C42" s="13" t="s">
        <v>71</v>
      </c>
      <c r="D42" s="13" t="s">
        <v>85</v>
      </c>
      <c r="E42" s="14">
        <v>236</v>
      </c>
      <c r="F42" s="14">
        <v>236</v>
      </c>
      <c r="G42" s="13">
        <v>142</v>
      </c>
      <c r="H42" s="14">
        <v>321.48</v>
      </c>
      <c r="I42" s="15">
        <v>1.3622033898305086</v>
      </c>
      <c r="J42" s="14">
        <v>38.280000000000037</v>
      </c>
      <c r="K42" s="16">
        <v>55000</v>
      </c>
      <c r="L42" s="16">
        <v>1463</v>
      </c>
      <c r="M42" s="24" t="s">
        <v>123</v>
      </c>
      <c r="N42" s="23" t="s">
        <v>33</v>
      </c>
      <c r="O42" s="6"/>
      <c r="P42" s="6"/>
      <c r="Q42" s="6"/>
      <c r="R42" s="6"/>
      <c r="S42" s="6"/>
      <c r="T42" s="6"/>
      <c r="U42" s="6"/>
      <c r="V42" s="6"/>
      <c r="W42" s="7"/>
      <c r="X42" s="8"/>
      <c r="Y42" s="8"/>
      <c r="Z42" s="8"/>
    </row>
    <row r="43" spans="1:26" ht="22.5" customHeight="1" x14ac:dyDescent="0.2">
      <c r="A43" s="13" t="s">
        <v>29</v>
      </c>
      <c r="B43" s="13" t="s">
        <v>30</v>
      </c>
      <c r="C43" s="13" t="s">
        <v>72</v>
      </c>
      <c r="D43" s="13" t="s">
        <v>85</v>
      </c>
      <c r="E43" s="14">
        <v>236</v>
      </c>
      <c r="F43" s="14">
        <v>236</v>
      </c>
      <c r="G43" s="13">
        <v>168</v>
      </c>
      <c r="H43" s="14">
        <v>328.99200000000008</v>
      </c>
      <c r="I43" s="15">
        <v>1.3940338983050851</v>
      </c>
      <c r="J43" s="14">
        <v>45.792000000000087</v>
      </c>
      <c r="K43" s="16">
        <v>55000</v>
      </c>
      <c r="L43" s="16">
        <v>1463</v>
      </c>
      <c r="M43" s="24" t="s">
        <v>124</v>
      </c>
      <c r="N43" s="23" t="s">
        <v>33</v>
      </c>
      <c r="O43" s="6"/>
      <c r="P43" s="6"/>
      <c r="Q43" s="6"/>
      <c r="R43" s="6"/>
      <c r="S43" s="6"/>
      <c r="T43" s="6"/>
      <c r="U43" s="6"/>
      <c r="V43" s="6"/>
      <c r="W43" s="7"/>
      <c r="X43" s="8"/>
      <c r="Y43" s="8"/>
      <c r="Z43" s="8"/>
    </row>
    <row r="44" spans="1:26" ht="22.5" customHeight="1" x14ac:dyDescent="0.2">
      <c r="A44" s="13" t="s">
        <v>29</v>
      </c>
      <c r="B44" s="13" t="s">
        <v>30</v>
      </c>
      <c r="C44" s="13" t="s">
        <v>73</v>
      </c>
      <c r="D44" s="13" t="s">
        <v>85</v>
      </c>
      <c r="E44" s="14">
        <v>118</v>
      </c>
      <c r="F44" s="14">
        <v>118</v>
      </c>
      <c r="G44" s="13">
        <v>75</v>
      </c>
      <c r="H44" s="14">
        <v>162.11200000000002</v>
      </c>
      <c r="I44" s="15">
        <v>1.3738305084745766</v>
      </c>
      <c r="J44" s="14">
        <v>20.51200000000004</v>
      </c>
      <c r="K44" s="16">
        <v>55000</v>
      </c>
      <c r="L44" s="16">
        <v>1463</v>
      </c>
      <c r="M44" s="24" t="s">
        <v>125</v>
      </c>
      <c r="N44" s="23" t="s">
        <v>33</v>
      </c>
      <c r="O44" s="6"/>
      <c r="P44" s="6"/>
      <c r="Q44" s="6"/>
      <c r="R44" s="6"/>
      <c r="S44" s="6"/>
      <c r="T44" s="6"/>
      <c r="U44" s="6"/>
      <c r="V44" s="6"/>
      <c r="W44" s="7"/>
      <c r="X44" s="8"/>
      <c r="Y44" s="8"/>
      <c r="Z44" s="8"/>
    </row>
    <row r="45" spans="1:26" ht="22.5" customHeight="1" x14ac:dyDescent="0.2">
      <c r="A45" s="13" t="s">
        <v>29</v>
      </c>
      <c r="B45" s="13" t="s">
        <v>30</v>
      </c>
      <c r="C45" s="13" t="s">
        <v>74</v>
      </c>
      <c r="D45" s="13" t="s">
        <v>85</v>
      </c>
      <c r="E45" s="14">
        <v>372</v>
      </c>
      <c r="F45" s="14">
        <v>372</v>
      </c>
      <c r="G45" s="13">
        <v>127</v>
      </c>
      <c r="H45" s="14">
        <v>482.59750000000003</v>
      </c>
      <c r="I45" s="15">
        <v>1.2973051075268818</v>
      </c>
      <c r="J45" s="14">
        <v>36.197500000000034</v>
      </c>
      <c r="K45" s="16">
        <v>55000</v>
      </c>
      <c r="L45" s="16">
        <v>1463</v>
      </c>
      <c r="M45" s="24" t="s">
        <v>126</v>
      </c>
      <c r="N45" s="23" t="s">
        <v>33</v>
      </c>
      <c r="O45" s="6"/>
      <c r="P45" s="6"/>
      <c r="Q45" s="6"/>
      <c r="R45" s="6"/>
      <c r="S45" s="6"/>
      <c r="T45" s="6"/>
      <c r="U45" s="6"/>
      <c r="V45" s="6"/>
      <c r="W45" s="7"/>
      <c r="X45" s="8"/>
      <c r="Y45" s="8"/>
      <c r="Z45" s="8"/>
    </row>
    <row r="46" spans="1:26" ht="22.5" customHeight="1" x14ac:dyDescent="0.2">
      <c r="A46" s="13" t="s">
        <v>29</v>
      </c>
      <c r="B46" s="13" t="s">
        <v>30</v>
      </c>
      <c r="C46" s="13" t="s">
        <v>75</v>
      </c>
      <c r="D46" s="13" t="s">
        <v>85</v>
      </c>
      <c r="E46" s="14">
        <v>118</v>
      </c>
      <c r="F46" s="14">
        <v>118</v>
      </c>
      <c r="G46" s="13">
        <v>64</v>
      </c>
      <c r="H46" s="14">
        <v>159.91800000000001</v>
      </c>
      <c r="I46" s="15">
        <v>1.3552372881355932</v>
      </c>
      <c r="J46" s="14">
        <v>18.318000000000001</v>
      </c>
      <c r="K46" s="16">
        <v>55000</v>
      </c>
      <c r="L46" s="16">
        <v>1463</v>
      </c>
      <c r="M46" s="25" t="s">
        <v>127</v>
      </c>
      <c r="N46" s="23" t="s">
        <v>33</v>
      </c>
      <c r="O46" s="6"/>
      <c r="P46" s="6"/>
      <c r="Q46" s="6"/>
      <c r="R46" s="6"/>
      <c r="S46" s="6"/>
      <c r="T46" s="6"/>
      <c r="U46" s="6"/>
      <c r="V46" s="6"/>
      <c r="W46" s="7"/>
      <c r="X46" s="8"/>
      <c r="Y46" s="8"/>
      <c r="Z46" s="8"/>
    </row>
    <row r="47" spans="1:26" ht="22.5" customHeight="1" x14ac:dyDescent="0.2">
      <c r="A47" s="13" t="s">
        <v>29</v>
      </c>
      <c r="B47" s="13" t="s">
        <v>30</v>
      </c>
      <c r="C47" s="13" t="s">
        <v>76</v>
      </c>
      <c r="D47" s="13" t="s">
        <v>85</v>
      </c>
      <c r="E47" s="14">
        <v>236</v>
      </c>
      <c r="F47" s="14">
        <v>236</v>
      </c>
      <c r="G47" s="13">
        <v>105</v>
      </c>
      <c r="H47" s="14">
        <v>314.55550000000005</v>
      </c>
      <c r="I47" s="15">
        <v>1.3328622881355934</v>
      </c>
      <c r="J47" s="14">
        <v>31.355500000000049</v>
      </c>
      <c r="K47" s="16">
        <v>55000</v>
      </c>
      <c r="L47" s="16">
        <v>1463</v>
      </c>
      <c r="M47" s="24" t="s">
        <v>128</v>
      </c>
      <c r="N47" s="23" t="s">
        <v>33</v>
      </c>
      <c r="O47" s="6"/>
      <c r="P47" s="6"/>
      <c r="Q47" s="6"/>
      <c r="R47" s="6"/>
      <c r="S47" s="6"/>
      <c r="T47" s="6"/>
      <c r="U47" s="6"/>
      <c r="V47" s="6"/>
      <c r="W47" s="7"/>
      <c r="X47" s="8"/>
      <c r="Y47" s="8"/>
      <c r="Z47" s="8"/>
    </row>
    <row r="48" spans="1:26" ht="22.5" customHeight="1" x14ac:dyDescent="0.2">
      <c r="A48" s="13" t="s">
        <v>29</v>
      </c>
      <c r="B48" s="13" t="s">
        <v>30</v>
      </c>
      <c r="C48" s="13" t="s">
        <v>77</v>
      </c>
      <c r="D48" s="13" t="s">
        <v>85</v>
      </c>
      <c r="E48" s="14">
        <v>236</v>
      </c>
      <c r="F48" s="14">
        <v>236</v>
      </c>
      <c r="G48" s="13">
        <v>137</v>
      </c>
      <c r="H48" s="14">
        <v>325.91000000000003</v>
      </c>
      <c r="I48" s="15">
        <v>1.3809745762711865</v>
      </c>
      <c r="J48" s="14">
        <v>42.710000000000015</v>
      </c>
      <c r="K48" s="16">
        <v>55000</v>
      </c>
      <c r="L48" s="16">
        <v>1463</v>
      </c>
      <c r="M48" s="24" t="s">
        <v>129</v>
      </c>
      <c r="N48" s="23" t="s">
        <v>33</v>
      </c>
      <c r="O48" s="6"/>
      <c r="P48" s="6"/>
      <c r="Q48" s="6"/>
      <c r="R48" s="6"/>
      <c r="S48" s="6"/>
      <c r="T48" s="6"/>
      <c r="U48" s="6"/>
      <c r="V48" s="6"/>
      <c r="W48" s="7"/>
      <c r="X48" s="8"/>
      <c r="Y48" s="8"/>
      <c r="Z48" s="8"/>
    </row>
    <row r="49" spans="1:26" ht="22.5" customHeight="1" x14ac:dyDescent="0.2">
      <c r="A49" s="13" t="s">
        <v>29</v>
      </c>
      <c r="B49" s="13" t="s">
        <v>30</v>
      </c>
      <c r="C49" s="13" t="s">
        <v>78</v>
      </c>
      <c r="D49" s="13" t="s">
        <v>85</v>
      </c>
      <c r="E49" s="14">
        <v>372</v>
      </c>
      <c r="F49" s="14">
        <v>372</v>
      </c>
      <c r="G49" s="13">
        <v>181</v>
      </c>
      <c r="H49" s="14">
        <v>504.21600000000007</v>
      </c>
      <c r="I49" s="15">
        <v>1.3554193548387099</v>
      </c>
      <c r="J49" s="14">
        <v>57.816000000000102</v>
      </c>
      <c r="K49" s="16">
        <v>55000</v>
      </c>
      <c r="L49" s="16">
        <v>1463</v>
      </c>
      <c r="M49" s="24" t="s">
        <v>130</v>
      </c>
      <c r="N49" s="23" t="s">
        <v>33</v>
      </c>
      <c r="O49" s="6"/>
      <c r="P49" s="6"/>
      <c r="Q49" s="6"/>
      <c r="R49" s="6"/>
      <c r="S49" s="6"/>
      <c r="T49" s="6"/>
      <c r="U49" s="6"/>
      <c r="V49" s="6"/>
      <c r="W49" s="7"/>
      <c r="X49" s="8"/>
      <c r="Y49" s="8"/>
      <c r="Z49" s="8"/>
    </row>
    <row r="50" spans="1:26" ht="22.5" customHeight="1" x14ac:dyDescent="0.2">
      <c r="A50" s="13" t="s">
        <v>29</v>
      </c>
      <c r="B50" s="13" t="s">
        <v>30</v>
      </c>
      <c r="C50" s="13" t="s">
        <v>79</v>
      </c>
      <c r="D50" s="13" t="s">
        <v>85</v>
      </c>
      <c r="E50" s="14">
        <v>236</v>
      </c>
      <c r="F50" s="14">
        <v>236</v>
      </c>
      <c r="G50" s="13">
        <v>106</v>
      </c>
      <c r="H50" s="14">
        <v>320.04000000000002</v>
      </c>
      <c r="I50" s="15">
        <v>1.3561016949152542</v>
      </c>
      <c r="J50" s="14">
        <v>36.840000000000011</v>
      </c>
      <c r="K50" s="16">
        <v>55000</v>
      </c>
      <c r="L50" s="16">
        <v>1463</v>
      </c>
      <c r="M50" s="24" t="s">
        <v>131</v>
      </c>
      <c r="N50" s="23" t="s">
        <v>33</v>
      </c>
      <c r="O50" s="6"/>
      <c r="P50" s="6"/>
      <c r="Q50" s="6"/>
      <c r="R50" s="6"/>
      <c r="S50" s="6"/>
      <c r="T50" s="6"/>
      <c r="U50" s="6"/>
      <c r="V50" s="6"/>
      <c r="W50" s="7"/>
      <c r="X50" s="8"/>
      <c r="Y50" s="8"/>
      <c r="Z50" s="8"/>
    </row>
    <row r="51" spans="1:26" ht="22.5" customHeight="1" x14ac:dyDescent="0.2">
      <c r="A51" s="13" t="s">
        <v>29</v>
      </c>
      <c r="B51" s="13" t="s">
        <v>30</v>
      </c>
      <c r="C51" s="13" t="s">
        <v>80</v>
      </c>
      <c r="D51" s="13" t="s">
        <v>85</v>
      </c>
      <c r="E51" s="14">
        <v>236</v>
      </c>
      <c r="F51" s="14">
        <v>236</v>
      </c>
      <c r="G51" s="13">
        <v>88</v>
      </c>
      <c r="H51" s="14">
        <v>316.98450000000003</v>
      </c>
      <c r="I51" s="15">
        <v>1.3431546610169494</v>
      </c>
      <c r="J51" s="14">
        <v>33.784500000000058</v>
      </c>
      <c r="K51" s="16">
        <v>55000</v>
      </c>
      <c r="L51" s="16">
        <v>1463</v>
      </c>
      <c r="M51" s="24" t="s">
        <v>132</v>
      </c>
      <c r="N51" s="23" t="s">
        <v>33</v>
      </c>
      <c r="O51" s="6"/>
      <c r="P51" s="6"/>
      <c r="Q51" s="6"/>
      <c r="R51" s="6"/>
      <c r="S51" s="6"/>
      <c r="T51" s="6"/>
      <c r="U51" s="6"/>
      <c r="V51" s="6"/>
      <c r="W51" s="7"/>
      <c r="X51" s="8"/>
      <c r="Y51" s="8"/>
      <c r="Z51" s="8"/>
    </row>
    <row r="52" spans="1:26" ht="22.5" customHeight="1" x14ac:dyDescent="0.2">
      <c r="A52" s="13" t="s">
        <v>29</v>
      </c>
      <c r="B52" s="13" t="s">
        <v>30</v>
      </c>
      <c r="C52" s="13" t="s">
        <v>81</v>
      </c>
      <c r="D52" s="13" t="s">
        <v>85</v>
      </c>
      <c r="E52" s="14">
        <v>236</v>
      </c>
      <c r="F52" s="14">
        <v>236</v>
      </c>
      <c r="G52" s="13">
        <v>117</v>
      </c>
      <c r="H52" s="14">
        <v>327.80000000000007</v>
      </c>
      <c r="I52" s="15">
        <v>1.3889830508474579</v>
      </c>
      <c r="J52" s="14">
        <v>44.600000000000072</v>
      </c>
      <c r="K52" s="16">
        <v>55000</v>
      </c>
      <c r="L52" s="16">
        <v>1463</v>
      </c>
      <c r="M52" s="24" t="s">
        <v>133</v>
      </c>
      <c r="N52" s="23" t="s">
        <v>33</v>
      </c>
      <c r="O52" s="6"/>
      <c r="P52" s="6"/>
      <c r="Q52" s="6"/>
      <c r="R52" s="6"/>
      <c r="S52" s="6"/>
      <c r="T52" s="6"/>
      <c r="U52" s="6"/>
      <c r="V52" s="6"/>
      <c r="W52" s="7"/>
      <c r="X52" s="8"/>
      <c r="Y52" s="8"/>
      <c r="Z52" s="8"/>
    </row>
    <row r="53" spans="1:26" ht="22.5" customHeight="1" x14ac:dyDescent="0.2">
      <c r="A53" s="13" t="s">
        <v>29</v>
      </c>
      <c r="B53" s="13" t="s">
        <v>30</v>
      </c>
      <c r="C53" s="13" t="s">
        <v>82</v>
      </c>
      <c r="D53" s="13" t="s">
        <v>85</v>
      </c>
      <c r="E53" s="14">
        <v>236</v>
      </c>
      <c r="F53" s="14">
        <v>236</v>
      </c>
      <c r="G53" s="13">
        <v>129</v>
      </c>
      <c r="H53" s="14">
        <v>333.59500000000003</v>
      </c>
      <c r="I53" s="15">
        <v>1.4135381355932204</v>
      </c>
      <c r="J53" s="14">
        <v>50.395000000000024</v>
      </c>
      <c r="K53" s="16">
        <v>55000</v>
      </c>
      <c r="L53" s="16">
        <v>1463</v>
      </c>
      <c r="M53" s="24" t="s">
        <v>134</v>
      </c>
      <c r="N53" s="23" t="s">
        <v>33</v>
      </c>
      <c r="O53" s="6"/>
      <c r="P53" s="6"/>
      <c r="Q53" s="6"/>
      <c r="R53" s="6"/>
      <c r="S53" s="6"/>
      <c r="T53" s="6"/>
      <c r="U53" s="6"/>
      <c r="V53" s="6"/>
      <c r="W53" s="7"/>
      <c r="X53" s="8"/>
      <c r="Y53" s="8"/>
      <c r="Z53" s="8"/>
    </row>
    <row r="54" spans="1:26" ht="22.5" customHeight="1" x14ac:dyDescent="0.2">
      <c r="A54" s="13" t="s">
        <v>29</v>
      </c>
      <c r="B54" s="13" t="s">
        <v>30</v>
      </c>
      <c r="C54" s="13" t="s">
        <v>83</v>
      </c>
      <c r="D54" s="13" t="s">
        <v>85</v>
      </c>
      <c r="E54" s="14">
        <v>337</v>
      </c>
      <c r="F54" s="14">
        <v>337</v>
      </c>
      <c r="G54" s="13">
        <v>121</v>
      </c>
      <c r="H54" s="14">
        <v>453.00850000000003</v>
      </c>
      <c r="I54" s="15">
        <v>1.344238872403561</v>
      </c>
      <c r="J54" s="14">
        <v>48.60850000000007</v>
      </c>
      <c r="K54" s="16">
        <v>55000</v>
      </c>
      <c r="L54" s="16">
        <v>1463</v>
      </c>
      <c r="M54" s="24" t="s">
        <v>135</v>
      </c>
      <c r="N54" s="23" t="s">
        <v>33</v>
      </c>
      <c r="O54" s="6"/>
      <c r="P54" s="6"/>
      <c r="Q54" s="6"/>
      <c r="R54" s="6"/>
      <c r="S54" s="6"/>
      <c r="T54" s="6"/>
      <c r="U54" s="6"/>
      <c r="V54" s="6"/>
      <c r="W54" s="7"/>
      <c r="X54" s="8"/>
      <c r="Y54" s="8"/>
      <c r="Z54" s="8"/>
    </row>
    <row r="55" spans="1:26" ht="22.5" customHeight="1" x14ac:dyDescent="0.2">
      <c r="A55" s="13" t="s">
        <v>29</v>
      </c>
      <c r="B55" s="13" t="s">
        <v>30</v>
      </c>
      <c r="C55" s="13" t="s">
        <v>84</v>
      </c>
      <c r="D55" s="13" t="s">
        <v>85</v>
      </c>
      <c r="E55" s="14">
        <v>236</v>
      </c>
      <c r="F55" s="14">
        <v>236</v>
      </c>
      <c r="G55" s="13">
        <v>116</v>
      </c>
      <c r="H55" s="14">
        <v>329.12950000000006</v>
      </c>
      <c r="I55" s="15">
        <v>1.394616525423729</v>
      </c>
      <c r="J55" s="14">
        <v>45.929500000000068</v>
      </c>
      <c r="K55" s="16">
        <v>55000</v>
      </c>
      <c r="L55" s="16">
        <v>1463</v>
      </c>
      <c r="M55" s="24" t="s">
        <v>136</v>
      </c>
      <c r="N55" s="23" t="s">
        <v>33</v>
      </c>
      <c r="O55" s="6"/>
      <c r="P55" s="6"/>
      <c r="Q55" s="6"/>
      <c r="R55" s="6"/>
      <c r="S55" s="6"/>
      <c r="T55" s="6"/>
      <c r="U55" s="6"/>
      <c r="V55" s="6"/>
      <c r="W55" s="7"/>
      <c r="X55" s="8"/>
      <c r="Y55" s="8"/>
      <c r="Z55" s="8"/>
    </row>
    <row r="56" spans="1:26" ht="22.5" customHeight="1" x14ac:dyDescent="0.2">
      <c r="A56" s="13" t="s">
        <v>29</v>
      </c>
      <c r="B56" s="13" t="s">
        <v>30</v>
      </c>
      <c r="C56" s="13" t="s">
        <v>138</v>
      </c>
      <c r="D56" s="13" t="s">
        <v>137</v>
      </c>
      <c r="E56" s="14">
        <v>218.75</v>
      </c>
      <c r="F56" s="14">
        <v>218.75</v>
      </c>
      <c r="G56" s="13">
        <v>140</v>
      </c>
      <c r="H56" s="14">
        <v>291.07596361509121</v>
      </c>
      <c r="I56" s="15">
        <v>1.333752269427005</v>
      </c>
      <c r="J56" s="14">
        <v>13.324193239331024</v>
      </c>
      <c r="K56" s="16">
        <v>55000</v>
      </c>
      <c r="L56" s="16">
        <v>1463</v>
      </c>
      <c r="M56" s="24" t="s">
        <v>327</v>
      </c>
      <c r="N56" s="23">
        <v>97604012</v>
      </c>
      <c r="O56" s="6"/>
      <c r="P56" s="6"/>
      <c r="Q56" s="6"/>
      <c r="R56" s="6"/>
      <c r="S56" s="6"/>
      <c r="T56" s="6"/>
      <c r="U56" s="6"/>
      <c r="V56" s="6"/>
      <c r="W56" s="7"/>
      <c r="X56" s="8"/>
      <c r="Y56" s="8"/>
      <c r="Z56" s="8"/>
    </row>
    <row r="57" spans="1:26" ht="22.5" customHeight="1" x14ac:dyDescent="0.2">
      <c r="A57" s="13" t="s">
        <v>29</v>
      </c>
      <c r="B57" s="13" t="s">
        <v>30</v>
      </c>
      <c r="C57" s="13" t="s">
        <v>139</v>
      </c>
      <c r="D57" s="13" t="s">
        <v>137</v>
      </c>
      <c r="E57" s="14">
        <v>173.61111111111111</v>
      </c>
      <c r="F57" s="14">
        <v>173.61111111111111</v>
      </c>
      <c r="G57" s="13">
        <v>92</v>
      </c>
      <c r="H57" s="14">
        <v>226.03977591178696</v>
      </c>
      <c r="I57" s="15">
        <v>1.3050412547023289</v>
      </c>
      <c r="J57" s="14">
        <v>5.8624321174808873</v>
      </c>
      <c r="K57" s="16">
        <v>55000</v>
      </c>
      <c r="L57" s="16">
        <v>1463</v>
      </c>
      <c r="M57" s="24" t="s">
        <v>328</v>
      </c>
      <c r="N57" s="23">
        <v>140280339</v>
      </c>
      <c r="O57" s="6"/>
      <c r="P57" s="6"/>
      <c r="Q57" s="6"/>
      <c r="R57" s="6"/>
      <c r="S57" s="6"/>
      <c r="T57" s="6"/>
      <c r="U57" s="6"/>
      <c r="V57" s="6"/>
      <c r="W57" s="7"/>
      <c r="X57" s="8"/>
      <c r="Y57" s="8"/>
      <c r="Z57" s="8"/>
    </row>
    <row r="58" spans="1:26" ht="22.5" customHeight="1" x14ac:dyDescent="0.2">
      <c r="A58" s="13" t="s">
        <v>29</v>
      </c>
      <c r="B58" s="13" t="s">
        <v>30</v>
      </c>
      <c r="C58" s="13" t="s">
        <v>140</v>
      </c>
      <c r="D58" s="13" t="s">
        <v>137</v>
      </c>
      <c r="E58" s="14">
        <v>173.61111111111111</v>
      </c>
      <c r="F58" s="14">
        <v>173.61111111111111</v>
      </c>
      <c r="G58" s="13">
        <v>87</v>
      </c>
      <c r="H58" s="14">
        <v>228.69889922590477</v>
      </c>
      <c r="I58" s="15">
        <v>1.3203937103144721</v>
      </c>
      <c r="J58" s="14">
        <v>8.3822229436664752</v>
      </c>
      <c r="K58" s="16">
        <v>55000</v>
      </c>
      <c r="L58" s="16">
        <v>1463</v>
      </c>
      <c r="M58" s="24" t="s">
        <v>329</v>
      </c>
      <c r="N58" s="23">
        <v>158726359</v>
      </c>
      <c r="O58" s="6"/>
      <c r="P58" s="6"/>
      <c r="Q58" s="6"/>
      <c r="R58" s="6"/>
      <c r="S58" s="6"/>
      <c r="T58" s="6"/>
      <c r="U58" s="6"/>
      <c r="V58" s="6"/>
      <c r="W58" s="7"/>
      <c r="X58" s="8"/>
      <c r="Y58" s="8"/>
      <c r="Z58" s="8"/>
    </row>
    <row r="59" spans="1:26" ht="22.5" customHeight="1" x14ac:dyDescent="0.2">
      <c r="A59" s="13" t="s">
        <v>29</v>
      </c>
      <c r="B59" s="13" t="s">
        <v>30</v>
      </c>
      <c r="C59" s="13" t="s">
        <v>141</v>
      </c>
      <c r="D59" s="13" t="s">
        <v>137</v>
      </c>
      <c r="E59" s="14">
        <v>173.61111111111111</v>
      </c>
      <c r="F59" s="14">
        <v>173.61111111111111</v>
      </c>
      <c r="G59" s="13">
        <v>110</v>
      </c>
      <c r="H59" s="14">
        <v>230.23474603455114</v>
      </c>
      <c r="I59" s="15">
        <v>1.3292609259985322</v>
      </c>
      <c r="J59" s="14">
        <v>10.040457990083103</v>
      </c>
      <c r="K59" s="16">
        <v>55000</v>
      </c>
      <c r="L59" s="16">
        <v>1463</v>
      </c>
      <c r="M59" s="24" t="s">
        <v>330</v>
      </c>
      <c r="N59" s="23">
        <v>152998226</v>
      </c>
      <c r="O59" s="6"/>
      <c r="P59" s="6"/>
      <c r="Q59" s="6"/>
      <c r="R59" s="6"/>
      <c r="S59" s="6"/>
      <c r="T59" s="6"/>
      <c r="U59" s="6"/>
      <c r="V59" s="6"/>
      <c r="W59" s="7"/>
      <c r="X59" s="8"/>
      <c r="Y59" s="8"/>
      <c r="Z59" s="8"/>
    </row>
    <row r="60" spans="1:26" ht="22.5" customHeight="1" x14ac:dyDescent="0.2">
      <c r="A60" s="13" t="s">
        <v>29</v>
      </c>
      <c r="B60" s="13" t="s">
        <v>30</v>
      </c>
      <c r="C60" s="13" t="s">
        <v>142</v>
      </c>
      <c r="D60" s="13" t="s">
        <v>137</v>
      </c>
      <c r="E60" s="14">
        <v>173.61111111111111</v>
      </c>
      <c r="F60" s="14">
        <v>173.61111111111111</v>
      </c>
      <c r="G60" s="13">
        <v>73</v>
      </c>
      <c r="H60" s="14">
        <v>222.58173080000006</v>
      </c>
      <c r="I60" s="15">
        <v>1.2850762219407286</v>
      </c>
      <c r="J60" s="14">
        <v>6.306285491326391</v>
      </c>
      <c r="K60" s="16">
        <v>55000</v>
      </c>
      <c r="L60" s="16">
        <v>1463</v>
      </c>
      <c r="M60" s="24" t="s">
        <v>331</v>
      </c>
      <c r="N60" s="23">
        <v>139595680</v>
      </c>
      <c r="O60" s="6"/>
      <c r="P60" s="6"/>
      <c r="Q60" s="6"/>
      <c r="R60" s="6"/>
      <c r="S60" s="6"/>
      <c r="T60" s="6"/>
      <c r="U60" s="6"/>
      <c r="V60" s="6"/>
      <c r="W60" s="7"/>
      <c r="X60" s="8"/>
      <c r="Y60" s="8"/>
      <c r="Z60" s="8"/>
    </row>
    <row r="61" spans="1:26" ht="22.5" customHeight="1" x14ac:dyDescent="0.2">
      <c r="A61" s="13" t="s">
        <v>29</v>
      </c>
      <c r="B61" s="13" t="s">
        <v>30</v>
      </c>
      <c r="C61" s="13" t="s">
        <v>143</v>
      </c>
      <c r="D61" s="13" t="s">
        <v>137</v>
      </c>
      <c r="E61" s="14">
        <v>218.75</v>
      </c>
      <c r="F61" s="14">
        <v>218.75</v>
      </c>
      <c r="G61" s="13">
        <v>96</v>
      </c>
      <c r="H61" s="14">
        <v>281.06799999999998</v>
      </c>
      <c r="I61" s="15">
        <v>1.2878943290522993</v>
      </c>
      <c r="J61" s="14">
        <v>5.7680653440571428</v>
      </c>
      <c r="K61" s="16">
        <v>55000</v>
      </c>
      <c r="L61" s="16">
        <v>1463</v>
      </c>
      <c r="M61" s="24" t="s">
        <v>332</v>
      </c>
      <c r="N61" s="23">
        <v>97172237</v>
      </c>
      <c r="O61" s="6"/>
      <c r="P61" s="6"/>
      <c r="Q61" s="6"/>
      <c r="R61" s="6"/>
      <c r="S61" s="6"/>
      <c r="T61" s="6"/>
      <c r="U61" s="6"/>
      <c r="V61" s="6"/>
      <c r="W61" s="7"/>
      <c r="X61" s="8"/>
      <c r="Y61" s="8"/>
      <c r="Z61" s="8"/>
    </row>
    <row r="62" spans="1:26" ht="22.5" customHeight="1" x14ac:dyDescent="0.2">
      <c r="A62" s="13" t="s">
        <v>29</v>
      </c>
      <c r="B62" s="13" t="s">
        <v>30</v>
      </c>
      <c r="C62" s="13" t="s">
        <v>144</v>
      </c>
      <c r="D62" s="13" t="s">
        <v>137</v>
      </c>
      <c r="E62" s="14">
        <v>218.75</v>
      </c>
      <c r="F62" s="14">
        <v>218.75</v>
      </c>
      <c r="G62" s="13">
        <v>101</v>
      </c>
      <c r="H62" s="14">
        <v>275.46300000000002</v>
      </c>
      <c r="I62" s="15">
        <v>1.2622114063633483</v>
      </c>
      <c r="J62" s="14">
        <v>4.0826235425947335</v>
      </c>
      <c r="K62" s="16">
        <v>55000</v>
      </c>
      <c r="L62" s="16">
        <v>1463</v>
      </c>
      <c r="M62" s="24" t="s">
        <v>333</v>
      </c>
      <c r="N62" s="23">
        <v>97328634</v>
      </c>
      <c r="O62" s="6"/>
      <c r="P62" s="6"/>
      <c r="Q62" s="6"/>
      <c r="R62" s="6"/>
      <c r="S62" s="6"/>
      <c r="T62" s="6"/>
      <c r="U62" s="6"/>
      <c r="V62" s="6"/>
      <c r="W62" s="7"/>
      <c r="X62" s="8"/>
      <c r="Y62" s="8"/>
      <c r="Z62" s="8"/>
    </row>
    <row r="63" spans="1:26" ht="22.5" customHeight="1" x14ac:dyDescent="0.2">
      <c r="A63" s="13" t="s">
        <v>29</v>
      </c>
      <c r="B63" s="13" t="s">
        <v>30</v>
      </c>
      <c r="C63" s="13" t="s">
        <v>145</v>
      </c>
      <c r="D63" s="13" t="s">
        <v>137</v>
      </c>
      <c r="E63" s="14">
        <v>173.61111111111111</v>
      </c>
      <c r="F63" s="14">
        <v>173.61111111111111</v>
      </c>
      <c r="G63" s="13">
        <v>99</v>
      </c>
      <c r="H63" s="14">
        <v>226.27561833945967</v>
      </c>
      <c r="I63" s="15">
        <v>1.3064028915933605</v>
      </c>
      <c r="J63" s="14">
        <v>6.0859168962874506</v>
      </c>
      <c r="K63" s="16">
        <v>55000</v>
      </c>
      <c r="L63" s="16">
        <v>1463</v>
      </c>
      <c r="M63" s="24" t="s">
        <v>334</v>
      </c>
      <c r="N63" s="23">
        <v>141902321</v>
      </c>
      <c r="O63" s="6"/>
      <c r="P63" s="6"/>
      <c r="Q63" s="6"/>
      <c r="R63" s="6"/>
      <c r="S63" s="6"/>
      <c r="T63" s="6"/>
      <c r="U63" s="6"/>
      <c r="V63" s="6"/>
      <c r="W63" s="7"/>
      <c r="X63" s="8"/>
      <c r="Y63" s="8"/>
      <c r="Z63" s="8"/>
    </row>
    <row r="64" spans="1:26" ht="22.5" customHeight="1" x14ac:dyDescent="0.2">
      <c r="A64" s="13" t="s">
        <v>29</v>
      </c>
      <c r="B64" s="13" t="s">
        <v>30</v>
      </c>
      <c r="C64" s="13" t="s">
        <v>146</v>
      </c>
      <c r="D64" s="13" t="s">
        <v>137</v>
      </c>
      <c r="E64" s="14">
        <v>111.11111111111111</v>
      </c>
      <c r="F64" s="14">
        <v>111.11111111111111</v>
      </c>
      <c r="G64" s="13">
        <v>55</v>
      </c>
      <c r="H64" s="14">
        <v>145.51647011722909</v>
      </c>
      <c r="I64" s="15">
        <v>1.3127183311516617</v>
      </c>
      <c r="J64" s="14">
        <v>4.5583787634980917</v>
      </c>
      <c r="K64" s="16">
        <v>55000</v>
      </c>
      <c r="L64" s="16">
        <v>1463</v>
      </c>
      <c r="M64" s="24" t="s">
        <v>335</v>
      </c>
      <c r="N64" s="23">
        <v>156411614</v>
      </c>
      <c r="O64" s="6"/>
      <c r="P64" s="6"/>
      <c r="Q64" s="6"/>
      <c r="R64" s="6"/>
      <c r="S64" s="6"/>
      <c r="T64" s="6"/>
      <c r="U64" s="6"/>
      <c r="V64" s="6"/>
      <c r="W64" s="7"/>
      <c r="X64" s="8"/>
      <c r="Y64" s="8"/>
      <c r="Z64" s="8"/>
    </row>
    <row r="65" spans="1:26" ht="22.5" customHeight="1" x14ac:dyDescent="0.2">
      <c r="A65" s="13" t="s">
        <v>29</v>
      </c>
      <c r="B65" s="13" t="s">
        <v>30</v>
      </c>
      <c r="C65" s="13" t="s">
        <v>147</v>
      </c>
      <c r="D65" s="13" t="s">
        <v>137</v>
      </c>
      <c r="E65" s="14">
        <v>173.61111111111111</v>
      </c>
      <c r="F65" s="14">
        <v>173.61111111111111</v>
      </c>
      <c r="G65" s="13">
        <v>73</v>
      </c>
      <c r="H65" s="14">
        <v>221.18230295809281</v>
      </c>
      <c r="I65" s="15">
        <v>1.2769966215283624</v>
      </c>
      <c r="J65" s="14">
        <v>4.934677760360481</v>
      </c>
      <c r="K65" s="16">
        <v>55000</v>
      </c>
      <c r="L65" s="16">
        <v>1463</v>
      </c>
      <c r="M65" s="24" t="s">
        <v>336</v>
      </c>
      <c r="N65" s="23">
        <v>140981062</v>
      </c>
      <c r="O65" s="6"/>
      <c r="P65" s="6"/>
      <c r="Q65" s="6"/>
      <c r="R65" s="6"/>
      <c r="S65" s="6"/>
      <c r="T65" s="6"/>
      <c r="U65" s="6"/>
      <c r="V65" s="6"/>
      <c r="W65" s="7"/>
      <c r="X65" s="8"/>
      <c r="Y65" s="8"/>
      <c r="Z65" s="8"/>
    </row>
    <row r="66" spans="1:26" ht="22.5" customHeight="1" x14ac:dyDescent="0.2">
      <c r="A66" s="13" t="s">
        <v>29</v>
      </c>
      <c r="B66" s="13" t="s">
        <v>30</v>
      </c>
      <c r="C66" s="13" t="s">
        <v>148</v>
      </c>
      <c r="D66" s="13" t="s">
        <v>137</v>
      </c>
      <c r="E66" s="14">
        <v>173.61111111111111</v>
      </c>
      <c r="F66" s="14">
        <v>173.61111111111111</v>
      </c>
      <c r="G66" s="13">
        <v>94</v>
      </c>
      <c r="H66" s="14">
        <v>229.63077637433855</v>
      </c>
      <c r="I66" s="15">
        <v>1.3257739055394713</v>
      </c>
      <c r="J66" s="14">
        <v>9.5285547489856821</v>
      </c>
      <c r="K66" s="16">
        <v>55000</v>
      </c>
      <c r="L66" s="16">
        <v>1463</v>
      </c>
      <c r="M66" s="24" t="s">
        <v>337</v>
      </c>
      <c r="N66" s="23">
        <v>117542235</v>
      </c>
      <c r="O66" s="6"/>
      <c r="P66" s="6"/>
      <c r="Q66" s="6"/>
      <c r="R66" s="6"/>
      <c r="S66" s="6"/>
      <c r="T66" s="6"/>
      <c r="U66" s="6"/>
      <c r="V66" s="6"/>
      <c r="W66" s="7"/>
      <c r="X66" s="8"/>
      <c r="Y66" s="8"/>
      <c r="Z66" s="8"/>
    </row>
    <row r="67" spans="1:26" ht="22.5" customHeight="1" x14ac:dyDescent="0.2">
      <c r="A67" s="13" t="s">
        <v>29</v>
      </c>
      <c r="B67" s="13" t="s">
        <v>30</v>
      </c>
      <c r="C67" s="13" t="s">
        <v>149</v>
      </c>
      <c r="D67" s="13" t="s">
        <v>137</v>
      </c>
      <c r="E67" s="14">
        <v>173.61111111111111</v>
      </c>
      <c r="F67" s="14">
        <v>173.61111111111111</v>
      </c>
      <c r="G67" s="13">
        <v>108</v>
      </c>
      <c r="H67" s="14">
        <v>225.10334325447505</v>
      </c>
      <c r="I67" s="15">
        <v>1.2996347582345591</v>
      </c>
      <c r="J67" s="14">
        <v>8.9779161260230875</v>
      </c>
      <c r="K67" s="16">
        <v>55000</v>
      </c>
      <c r="L67" s="16">
        <v>1463</v>
      </c>
      <c r="M67" s="24" t="s">
        <v>338</v>
      </c>
      <c r="N67" s="23">
        <v>117608023</v>
      </c>
      <c r="O67" s="6"/>
      <c r="P67" s="6"/>
      <c r="Q67" s="6"/>
      <c r="R67" s="6"/>
      <c r="S67" s="6"/>
      <c r="T67" s="6"/>
      <c r="U67" s="6"/>
      <c r="V67" s="6"/>
      <c r="W67" s="7"/>
      <c r="X67" s="8"/>
      <c r="Y67" s="8"/>
      <c r="Z67" s="8"/>
    </row>
    <row r="68" spans="1:26" ht="22.5" customHeight="1" x14ac:dyDescent="0.2">
      <c r="A68" s="13" t="s">
        <v>29</v>
      </c>
      <c r="B68" s="13" t="s">
        <v>30</v>
      </c>
      <c r="C68" s="13" t="s">
        <v>150</v>
      </c>
      <c r="D68" s="13" t="s">
        <v>137</v>
      </c>
      <c r="E68" s="14">
        <v>218.75</v>
      </c>
      <c r="F68" s="14">
        <v>218.75</v>
      </c>
      <c r="G68" s="13">
        <v>118</v>
      </c>
      <c r="H68" s="14">
        <v>288.76750643097148</v>
      </c>
      <c r="I68" s="15">
        <v>1.3231745838979236</v>
      </c>
      <c r="J68" s="14">
        <v>11.136694372954842</v>
      </c>
      <c r="K68" s="16">
        <v>55000</v>
      </c>
      <c r="L68" s="16">
        <v>1463</v>
      </c>
      <c r="M68" s="24" t="s">
        <v>339</v>
      </c>
      <c r="N68" s="23">
        <v>97171690</v>
      </c>
      <c r="O68" s="6"/>
      <c r="P68" s="6"/>
      <c r="Q68" s="6"/>
      <c r="R68" s="6"/>
      <c r="S68" s="6"/>
      <c r="T68" s="6"/>
      <c r="U68" s="6"/>
      <c r="V68" s="6"/>
      <c r="W68" s="7"/>
      <c r="X68" s="8"/>
      <c r="Y68" s="8"/>
      <c r="Z68" s="8"/>
    </row>
    <row r="69" spans="1:26" ht="22.5" customHeight="1" x14ac:dyDescent="0.2">
      <c r="A69" s="13" t="s">
        <v>29</v>
      </c>
      <c r="B69" s="13" t="s">
        <v>30</v>
      </c>
      <c r="C69" s="13" t="s">
        <v>151</v>
      </c>
      <c r="D69" s="13" t="s">
        <v>137</v>
      </c>
      <c r="E69" s="14">
        <v>218.75</v>
      </c>
      <c r="F69" s="14">
        <v>218.75</v>
      </c>
      <c r="G69" s="13">
        <v>124</v>
      </c>
      <c r="H69" s="14">
        <v>286.9190236787922</v>
      </c>
      <c r="I69" s="15">
        <v>1.3147045679093277</v>
      </c>
      <c r="J69" s="14">
        <v>9.3850682424273071</v>
      </c>
      <c r="K69" s="16">
        <v>55000</v>
      </c>
      <c r="L69" s="16">
        <v>1463</v>
      </c>
      <c r="M69" s="24" t="s">
        <v>340</v>
      </c>
      <c r="N69" s="23">
        <v>181977664</v>
      </c>
      <c r="O69" s="6"/>
      <c r="P69" s="6"/>
      <c r="Q69" s="6"/>
      <c r="R69" s="6"/>
      <c r="S69" s="6"/>
      <c r="T69" s="6"/>
      <c r="U69" s="6"/>
      <c r="V69" s="6"/>
      <c r="W69" s="7"/>
      <c r="X69" s="8"/>
      <c r="Y69" s="8"/>
      <c r="Z69" s="8"/>
    </row>
    <row r="70" spans="1:26" ht="22.5" customHeight="1" x14ac:dyDescent="0.2">
      <c r="A70" s="13" t="s">
        <v>29</v>
      </c>
      <c r="B70" s="13" t="s">
        <v>30</v>
      </c>
      <c r="C70" s="13" t="s">
        <v>152</v>
      </c>
      <c r="D70" s="13" t="s">
        <v>137</v>
      </c>
      <c r="E70" s="14">
        <v>173.61111111111111</v>
      </c>
      <c r="F70" s="14">
        <v>173.61111111111111</v>
      </c>
      <c r="G70" s="13">
        <v>119</v>
      </c>
      <c r="H70" s="14">
        <v>225.35307806992023</v>
      </c>
      <c r="I70" s="15">
        <v>1.3010766028637919</v>
      </c>
      <c r="J70" s="14">
        <v>5.4700942762140583</v>
      </c>
      <c r="K70" s="16">
        <v>55000</v>
      </c>
      <c r="L70" s="16">
        <v>1463</v>
      </c>
      <c r="M70" s="24" t="s">
        <v>341</v>
      </c>
      <c r="N70" s="23">
        <v>141389447</v>
      </c>
      <c r="O70" s="6"/>
      <c r="P70" s="6"/>
      <c r="Q70" s="6"/>
      <c r="R70" s="6"/>
      <c r="S70" s="6"/>
      <c r="T70" s="6"/>
      <c r="U70" s="6"/>
      <c r="V70" s="6"/>
      <c r="W70" s="7"/>
      <c r="X70" s="8"/>
      <c r="Y70" s="8"/>
      <c r="Z70" s="8"/>
    </row>
    <row r="71" spans="1:26" ht="22.5" customHeight="1" x14ac:dyDescent="0.2">
      <c r="A71" s="13" t="s">
        <v>29</v>
      </c>
      <c r="B71" s="13" t="s">
        <v>30</v>
      </c>
      <c r="C71" s="13" t="s">
        <v>153</v>
      </c>
      <c r="D71" s="13" t="s">
        <v>137</v>
      </c>
      <c r="E71" s="14">
        <v>138.88888888888889</v>
      </c>
      <c r="F71" s="14">
        <v>138.88888888888889</v>
      </c>
      <c r="G71" s="13">
        <v>74</v>
      </c>
      <c r="H71" s="14">
        <v>184.15396869524295</v>
      </c>
      <c r="I71" s="15">
        <v>1.3290167924817053</v>
      </c>
      <c r="J71" s="14">
        <v>7.8380200698678131</v>
      </c>
      <c r="K71" s="16">
        <v>55000</v>
      </c>
      <c r="L71" s="16">
        <v>1463</v>
      </c>
      <c r="M71" s="24" t="s">
        <v>342</v>
      </c>
      <c r="N71" s="23">
        <v>141186948</v>
      </c>
      <c r="O71" s="6"/>
      <c r="P71" s="6"/>
      <c r="Q71" s="6"/>
      <c r="R71" s="6"/>
      <c r="S71" s="6"/>
      <c r="T71" s="6"/>
      <c r="U71" s="6"/>
      <c r="V71" s="6"/>
      <c r="W71" s="7"/>
      <c r="X71" s="8"/>
      <c r="Y71" s="8"/>
      <c r="Z71" s="8"/>
    </row>
    <row r="72" spans="1:26" ht="22.5" customHeight="1" x14ac:dyDescent="0.2">
      <c r="A72" s="13" t="s">
        <v>29</v>
      </c>
      <c r="B72" s="13" t="s">
        <v>30</v>
      </c>
      <c r="C72" s="13" t="s">
        <v>154</v>
      </c>
      <c r="D72" s="13" t="s">
        <v>137</v>
      </c>
      <c r="E72" s="14">
        <v>218.75</v>
      </c>
      <c r="F72" s="14">
        <v>218.75</v>
      </c>
      <c r="G72" s="13">
        <v>87</v>
      </c>
      <c r="H72" s="14">
        <v>277.916</v>
      </c>
      <c r="I72" s="15">
        <v>1.2734514080325716</v>
      </c>
      <c r="J72" s="14">
        <v>5.4530711831485652</v>
      </c>
      <c r="K72" s="16">
        <v>55000</v>
      </c>
      <c r="L72" s="16">
        <v>1463</v>
      </c>
      <c r="M72" s="24" t="s">
        <v>343</v>
      </c>
      <c r="N72" s="23">
        <v>117543872</v>
      </c>
      <c r="O72" s="6"/>
      <c r="P72" s="6"/>
      <c r="Q72" s="6"/>
      <c r="R72" s="6"/>
      <c r="S72" s="6"/>
      <c r="T72" s="6"/>
      <c r="U72" s="6"/>
      <c r="V72" s="6"/>
      <c r="W72" s="7"/>
      <c r="X72" s="8"/>
      <c r="Y72" s="8"/>
      <c r="Z72" s="8"/>
    </row>
    <row r="73" spans="1:26" ht="22.5" customHeight="1" x14ac:dyDescent="0.2">
      <c r="A73" s="13" t="s">
        <v>29</v>
      </c>
      <c r="B73" s="13" t="s">
        <v>30</v>
      </c>
      <c r="C73" s="13" t="s">
        <v>155</v>
      </c>
      <c r="D73" s="13" t="s">
        <v>137</v>
      </c>
      <c r="E73" s="14">
        <v>173.61111111111111</v>
      </c>
      <c r="F73" s="14">
        <v>173.61111111111111</v>
      </c>
      <c r="G73" s="13">
        <v>85</v>
      </c>
      <c r="H73" s="14">
        <v>226.48000000000002</v>
      </c>
      <c r="I73" s="15">
        <v>1.3075828896606645</v>
      </c>
      <c r="J73" s="14">
        <v>6.2795893862152408</v>
      </c>
      <c r="K73" s="16">
        <v>55000</v>
      </c>
      <c r="L73" s="16">
        <v>1463</v>
      </c>
      <c r="M73" s="24" t="s">
        <v>344</v>
      </c>
      <c r="N73" s="23">
        <v>95508123</v>
      </c>
      <c r="O73" s="6"/>
      <c r="P73" s="6"/>
      <c r="Q73" s="6"/>
      <c r="R73" s="6"/>
      <c r="S73" s="6"/>
      <c r="T73" s="6"/>
      <c r="U73" s="6"/>
      <c r="V73" s="6"/>
      <c r="W73" s="7"/>
      <c r="X73" s="8"/>
      <c r="Y73" s="8"/>
      <c r="Z73" s="8"/>
    </row>
    <row r="74" spans="1:26" ht="22.5" customHeight="1" x14ac:dyDescent="0.2">
      <c r="A74" s="13" t="s">
        <v>29</v>
      </c>
      <c r="B74" s="13" t="s">
        <v>30</v>
      </c>
      <c r="C74" s="13" t="s">
        <v>156</v>
      </c>
      <c r="D74" s="13" t="s">
        <v>137</v>
      </c>
      <c r="E74" s="14">
        <v>218.75</v>
      </c>
      <c r="F74" s="14">
        <v>218.75</v>
      </c>
      <c r="G74" s="13">
        <v>159</v>
      </c>
      <c r="H74" s="14">
        <v>285.38400000000001</v>
      </c>
      <c r="I74" s="15">
        <v>1.3076708668445409</v>
      </c>
      <c r="J74" s="14">
        <v>12.547062146972657</v>
      </c>
      <c r="K74" s="16">
        <v>55000</v>
      </c>
      <c r="L74" s="16">
        <v>1463</v>
      </c>
      <c r="M74" s="24" t="s">
        <v>345</v>
      </c>
      <c r="N74" s="23">
        <v>155421235</v>
      </c>
      <c r="O74" s="6"/>
      <c r="P74" s="6"/>
      <c r="Q74" s="6"/>
      <c r="R74" s="6"/>
      <c r="S74" s="6"/>
      <c r="T74" s="6"/>
      <c r="U74" s="6"/>
      <c r="V74" s="6"/>
      <c r="W74" s="7"/>
      <c r="X74" s="8"/>
      <c r="Y74" s="8"/>
      <c r="Z74" s="8"/>
    </row>
    <row r="75" spans="1:26" ht="22.5" customHeight="1" x14ac:dyDescent="0.2">
      <c r="A75" s="13" t="s">
        <v>29</v>
      </c>
      <c r="B75" s="13" t="s">
        <v>30</v>
      </c>
      <c r="C75" s="13" t="s">
        <v>157</v>
      </c>
      <c r="D75" s="13" t="s">
        <v>137</v>
      </c>
      <c r="E75" s="14">
        <v>173.61111111111111</v>
      </c>
      <c r="F75" s="14">
        <v>173.61111111111111</v>
      </c>
      <c r="G75" s="13">
        <v>76</v>
      </c>
      <c r="H75" s="14">
        <v>220.59899999999999</v>
      </c>
      <c r="I75" s="15">
        <v>1.2736289203296225</v>
      </c>
      <c r="J75" s="14">
        <v>4.3869630350279616</v>
      </c>
      <c r="K75" s="16">
        <v>55000</v>
      </c>
      <c r="L75" s="16">
        <v>1463</v>
      </c>
      <c r="M75" s="24" t="s">
        <v>346</v>
      </c>
      <c r="N75" s="23">
        <v>131757115</v>
      </c>
      <c r="O75" s="6"/>
      <c r="P75" s="6"/>
      <c r="Q75" s="6"/>
      <c r="R75" s="6"/>
      <c r="S75" s="6"/>
      <c r="T75" s="6"/>
      <c r="U75" s="6"/>
      <c r="V75" s="6"/>
      <c r="W75" s="7"/>
      <c r="X75" s="8"/>
      <c r="Y75" s="8"/>
      <c r="Z75" s="8"/>
    </row>
    <row r="76" spans="1:26" ht="22.5" customHeight="1" x14ac:dyDescent="0.2">
      <c r="A76" s="13" t="s">
        <v>29</v>
      </c>
      <c r="B76" s="13" t="s">
        <v>30</v>
      </c>
      <c r="C76" s="13" t="s">
        <v>158</v>
      </c>
      <c r="D76" s="13" t="s">
        <v>137</v>
      </c>
      <c r="E76" s="14">
        <v>218.75</v>
      </c>
      <c r="F76" s="14">
        <v>218.75</v>
      </c>
      <c r="G76" s="13">
        <v>109</v>
      </c>
      <c r="H76" s="14">
        <v>284.02349100442751</v>
      </c>
      <c r="I76" s="15">
        <v>1.3014368173617736</v>
      </c>
      <c r="J76" s="14">
        <v>6.6567911393663968</v>
      </c>
      <c r="K76" s="16">
        <v>55000</v>
      </c>
      <c r="L76" s="16">
        <v>1463</v>
      </c>
      <c r="M76" s="24" t="s">
        <v>347</v>
      </c>
      <c r="N76" s="23">
        <v>130601025</v>
      </c>
      <c r="O76" s="6"/>
      <c r="P76" s="6"/>
      <c r="Q76" s="6"/>
      <c r="R76" s="6"/>
      <c r="S76" s="6"/>
      <c r="T76" s="6"/>
      <c r="U76" s="6"/>
      <c r="V76" s="6"/>
      <c r="W76" s="7"/>
      <c r="X76" s="8"/>
      <c r="Y76" s="8"/>
      <c r="Z76" s="8"/>
    </row>
    <row r="77" spans="1:26" ht="22.5" customHeight="1" x14ac:dyDescent="0.2">
      <c r="A77" s="13" t="s">
        <v>29</v>
      </c>
      <c r="B77" s="13" t="s">
        <v>30</v>
      </c>
      <c r="C77" s="13" t="s">
        <v>159</v>
      </c>
      <c r="D77" s="13" t="s">
        <v>137</v>
      </c>
      <c r="E77" s="14">
        <v>218.75</v>
      </c>
      <c r="F77" s="14">
        <v>218.75</v>
      </c>
      <c r="G77" s="13">
        <v>105</v>
      </c>
      <c r="H77" s="14">
        <v>280.19400000000002</v>
      </c>
      <c r="I77" s="15">
        <v>1.2838895343279206</v>
      </c>
      <c r="J77" s="14">
        <v>7.6494078321907626</v>
      </c>
      <c r="K77" s="16">
        <v>55000</v>
      </c>
      <c r="L77" s="16">
        <v>1463</v>
      </c>
      <c r="M77" s="24" t="s">
        <v>348</v>
      </c>
      <c r="N77" s="23">
        <v>126944091</v>
      </c>
      <c r="O77" s="6"/>
      <c r="P77" s="6"/>
      <c r="Q77" s="6"/>
      <c r="R77" s="6"/>
      <c r="S77" s="6"/>
      <c r="T77" s="6"/>
      <c r="U77" s="6"/>
      <c r="V77" s="6"/>
      <c r="W77" s="7"/>
      <c r="X77" s="8"/>
      <c r="Y77" s="8"/>
      <c r="Z77" s="8"/>
    </row>
    <row r="78" spans="1:26" ht="22.5" customHeight="1" x14ac:dyDescent="0.2">
      <c r="A78" s="13" t="s">
        <v>29</v>
      </c>
      <c r="B78" s="13" t="s">
        <v>30</v>
      </c>
      <c r="C78" s="13" t="s">
        <v>160</v>
      </c>
      <c r="D78" s="13" t="s">
        <v>137</v>
      </c>
      <c r="E78" s="14">
        <v>218.75</v>
      </c>
      <c r="F78" s="14">
        <v>218.75</v>
      </c>
      <c r="G78" s="13">
        <v>103</v>
      </c>
      <c r="H78" s="14">
        <v>279.33500000000004</v>
      </c>
      <c r="I78" s="15">
        <v>1.2799534717784455</v>
      </c>
      <c r="J78" s="14">
        <v>5.246946585460492</v>
      </c>
      <c r="K78" s="16">
        <v>55000</v>
      </c>
      <c r="L78" s="16">
        <v>1463</v>
      </c>
      <c r="M78" s="24" t="s">
        <v>349</v>
      </c>
      <c r="N78" s="23">
        <v>132292658</v>
      </c>
      <c r="O78" s="6"/>
      <c r="P78" s="6"/>
      <c r="Q78" s="6"/>
      <c r="R78" s="6"/>
      <c r="S78" s="6"/>
      <c r="T78" s="6"/>
      <c r="U78" s="6"/>
      <c r="V78" s="6"/>
      <c r="W78" s="7"/>
      <c r="X78" s="8"/>
      <c r="Y78" s="8"/>
      <c r="Z78" s="8"/>
    </row>
    <row r="79" spans="1:26" ht="22.5" customHeight="1" x14ac:dyDescent="0.2">
      <c r="A79" s="13" t="s">
        <v>29</v>
      </c>
      <c r="B79" s="13" t="s">
        <v>30</v>
      </c>
      <c r="C79" s="13" t="s">
        <v>161</v>
      </c>
      <c r="D79" s="13" t="s">
        <v>137</v>
      </c>
      <c r="E79" s="14">
        <v>173.61111111111111</v>
      </c>
      <c r="F79" s="14">
        <v>173.61111111111111</v>
      </c>
      <c r="G79" s="13">
        <v>103</v>
      </c>
      <c r="H79" s="14">
        <v>226.32759811294045</v>
      </c>
      <c r="I79" s="15">
        <v>1.306702996955476</v>
      </c>
      <c r="J79" s="14">
        <v>6.3647055116165809</v>
      </c>
      <c r="K79" s="16">
        <v>55000</v>
      </c>
      <c r="L79" s="16">
        <v>1463</v>
      </c>
      <c r="M79" s="24" t="s">
        <v>350</v>
      </c>
      <c r="N79" s="23">
        <v>158723837</v>
      </c>
      <c r="O79" s="6"/>
      <c r="P79" s="6"/>
      <c r="Q79" s="6"/>
      <c r="R79" s="6"/>
      <c r="S79" s="6"/>
      <c r="T79" s="6"/>
      <c r="U79" s="6"/>
      <c r="V79" s="6"/>
      <c r="W79" s="7"/>
      <c r="X79" s="8"/>
      <c r="Y79" s="8"/>
      <c r="Z79" s="8"/>
    </row>
    <row r="80" spans="1:26" ht="22.5" customHeight="1" x14ac:dyDescent="0.2">
      <c r="A80" s="13" t="s">
        <v>29</v>
      </c>
      <c r="B80" s="13" t="s">
        <v>30</v>
      </c>
      <c r="C80" s="13" t="s">
        <v>162</v>
      </c>
      <c r="D80" s="13" t="s">
        <v>137</v>
      </c>
      <c r="E80" s="14">
        <v>138.88888888888889</v>
      </c>
      <c r="F80" s="14">
        <v>138.88888888888889</v>
      </c>
      <c r="G80" s="13">
        <v>69</v>
      </c>
      <c r="H80" s="14">
        <v>182.77716199992446</v>
      </c>
      <c r="I80" s="15">
        <v>1.3190805460296526</v>
      </c>
      <c r="J80" s="14">
        <v>6.53335515949097</v>
      </c>
      <c r="K80" s="16">
        <v>55000</v>
      </c>
      <c r="L80" s="16">
        <v>1463</v>
      </c>
      <c r="M80" s="24" t="s">
        <v>351</v>
      </c>
      <c r="N80" s="23">
        <v>188597335</v>
      </c>
      <c r="O80" s="6"/>
      <c r="P80" s="6"/>
      <c r="Q80" s="6"/>
      <c r="R80" s="6"/>
      <c r="S80" s="6"/>
      <c r="T80" s="6"/>
      <c r="U80" s="6"/>
      <c r="V80" s="6"/>
      <c r="W80" s="7"/>
      <c r="X80" s="8"/>
      <c r="Y80" s="8"/>
      <c r="Z80" s="8"/>
    </row>
    <row r="81" spans="1:26" ht="22.5" customHeight="1" x14ac:dyDescent="0.2">
      <c r="A81" s="13" t="s">
        <v>29</v>
      </c>
      <c r="B81" s="13" t="s">
        <v>30</v>
      </c>
      <c r="C81" s="13" t="s">
        <v>163</v>
      </c>
      <c r="D81" s="13" t="s">
        <v>137</v>
      </c>
      <c r="E81" s="14">
        <v>138.88888888888889</v>
      </c>
      <c r="F81" s="14">
        <v>138.88888888888889</v>
      </c>
      <c r="G81" s="13">
        <v>95</v>
      </c>
      <c r="H81" s="14">
        <v>187.7825</v>
      </c>
      <c r="I81" s="15">
        <v>1.3552034615512611</v>
      </c>
      <c r="J81" s="14">
        <v>11.441882001463497</v>
      </c>
      <c r="K81" s="16">
        <v>55000</v>
      </c>
      <c r="L81" s="16">
        <v>1463</v>
      </c>
      <c r="M81" s="24" t="s">
        <v>352</v>
      </c>
      <c r="N81" s="23">
        <v>173974028</v>
      </c>
      <c r="O81" s="6"/>
      <c r="P81" s="6"/>
      <c r="Q81" s="6"/>
      <c r="R81" s="6"/>
      <c r="S81" s="6"/>
      <c r="T81" s="6"/>
      <c r="U81" s="6"/>
      <c r="V81" s="6"/>
      <c r="W81" s="7"/>
      <c r="X81" s="8"/>
      <c r="Y81" s="8"/>
      <c r="Z81" s="8"/>
    </row>
    <row r="82" spans="1:26" ht="22.5" customHeight="1" x14ac:dyDescent="0.2">
      <c r="A82" s="13" t="s">
        <v>29</v>
      </c>
      <c r="B82" s="13" t="s">
        <v>30</v>
      </c>
      <c r="C82" s="13" t="s">
        <v>164</v>
      </c>
      <c r="D82" s="13" t="s">
        <v>137</v>
      </c>
      <c r="E82" s="14">
        <v>277.77777777777777</v>
      </c>
      <c r="F82" s="14">
        <v>277.77777777777777</v>
      </c>
      <c r="G82" s="13">
        <v>111</v>
      </c>
      <c r="H82" s="14">
        <v>352.9380287161207</v>
      </c>
      <c r="I82" s="15">
        <v>1.2735554117906758</v>
      </c>
      <c r="J82" s="14">
        <v>6.1296176492229852</v>
      </c>
      <c r="K82" s="16">
        <v>55000</v>
      </c>
      <c r="L82" s="16">
        <v>1463</v>
      </c>
      <c r="M82" s="24" t="s">
        <v>353</v>
      </c>
      <c r="N82" s="23">
        <v>97641387</v>
      </c>
      <c r="O82" s="6"/>
      <c r="P82" s="6"/>
      <c r="Q82" s="6"/>
      <c r="R82" s="6"/>
      <c r="S82" s="6"/>
      <c r="T82" s="6"/>
      <c r="U82" s="6"/>
      <c r="V82" s="6"/>
      <c r="W82" s="7"/>
      <c r="X82" s="8"/>
      <c r="Y82" s="8"/>
      <c r="Z82" s="8"/>
    </row>
    <row r="83" spans="1:26" ht="22.5" customHeight="1" x14ac:dyDescent="0.2">
      <c r="A83" s="13" t="s">
        <v>29</v>
      </c>
      <c r="B83" s="13" t="s">
        <v>30</v>
      </c>
      <c r="C83" s="13" t="s">
        <v>165</v>
      </c>
      <c r="D83" s="13" t="s">
        <v>137</v>
      </c>
      <c r="E83" s="14">
        <v>218.75</v>
      </c>
      <c r="F83" s="14">
        <v>218.75</v>
      </c>
      <c r="G83" s="13">
        <v>95</v>
      </c>
      <c r="H83" s="14">
        <v>283.48199338887622</v>
      </c>
      <c r="I83" s="15">
        <v>1.2989555967736459</v>
      </c>
      <c r="J83" s="14">
        <v>6.8895048474423266</v>
      </c>
      <c r="K83" s="16">
        <v>55000</v>
      </c>
      <c r="L83" s="16">
        <v>1463</v>
      </c>
      <c r="M83" s="24" t="s">
        <v>354</v>
      </c>
      <c r="N83" s="23">
        <v>118367175</v>
      </c>
      <c r="O83" s="6"/>
      <c r="P83" s="6"/>
      <c r="Q83" s="6"/>
      <c r="R83" s="6"/>
      <c r="S83" s="6"/>
      <c r="T83" s="6"/>
      <c r="U83" s="6"/>
      <c r="V83" s="6"/>
      <c r="W83" s="7"/>
      <c r="X83" s="8"/>
      <c r="Y83" s="8"/>
      <c r="Z83" s="8"/>
    </row>
    <row r="84" spans="1:26" ht="22.5" customHeight="1" x14ac:dyDescent="0.2">
      <c r="A84" s="13" t="s">
        <v>29</v>
      </c>
      <c r="B84" s="13" t="s">
        <v>30</v>
      </c>
      <c r="C84" s="13" t="s">
        <v>166</v>
      </c>
      <c r="D84" s="13" t="s">
        <v>137</v>
      </c>
      <c r="E84" s="14">
        <v>277.77777777777777</v>
      </c>
      <c r="F84" s="14">
        <v>277.77777777777777</v>
      </c>
      <c r="G84" s="13">
        <v>174</v>
      </c>
      <c r="H84" s="14">
        <v>355.92134040853608</v>
      </c>
      <c r="I84" s="15">
        <v>1.2843205105950044</v>
      </c>
      <c r="J84" s="14">
        <v>7.0267092162503708</v>
      </c>
      <c r="K84" s="16">
        <v>55000</v>
      </c>
      <c r="L84" s="16">
        <v>1463</v>
      </c>
      <c r="M84" s="24" t="s">
        <v>355</v>
      </c>
      <c r="N84" s="23">
        <v>125635690</v>
      </c>
      <c r="O84" s="6"/>
      <c r="P84" s="6"/>
      <c r="Q84" s="6"/>
      <c r="R84" s="6"/>
      <c r="S84" s="6"/>
      <c r="T84" s="6"/>
      <c r="U84" s="6"/>
      <c r="V84" s="6"/>
      <c r="W84" s="7"/>
      <c r="X84" s="8"/>
      <c r="Y84" s="8"/>
      <c r="Z84" s="8"/>
    </row>
    <row r="85" spans="1:26" ht="22.5" customHeight="1" x14ac:dyDescent="0.2">
      <c r="A85" s="13" t="s">
        <v>29</v>
      </c>
      <c r="B85" s="13" t="s">
        <v>30</v>
      </c>
      <c r="C85" s="13" t="s">
        <v>167</v>
      </c>
      <c r="D85" s="13" t="s">
        <v>137</v>
      </c>
      <c r="E85" s="14">
        <v>173.61111111111111</v>
      </c>
      <c r="F85" s="14">
        <v>173.61111111111111</v>
      </c>
      <c r="G85" s="13">
        <v>85</v>
      </c>
      <c r="H85" s="14">
        <v>226.5505</v>
      </c>
      <c r="I85" s="15">
        <v>1.3079899216004431</v>
      </c>
      <c r="J85" s="14">
        <v>6.5460124791850243</v>
      </c>
      <c r="K85" s="16">
        <v>55000</v>
      </c>
      <c r="L85" s="16">
        <v>1463</v>
      </c>
      <c r="M85" s="24" t="s">
        <v>356</v>
      </c>
      <c r="N85" s="23">
        <v>148467883</v>
      </c>
      <c r="O85" s="6"/>
      <c r="P85" s="6"/>
      <c r="Q85" s="6"/>
      <c r="R85" s="6"/>
      <c r="S85" s="6"/>
      <c r="T85" s="6"/>
      <c r="U85" s="6"/>
      <c r="V85" s="6"/>
      <c r="W85" s="7"/>
      <c r="X85" s="8"/>
      <c r="Y85" s="8"/>
      <c r="Z85" s="8"/>
    </row>
    <row r="86" spans="1:26" ht="22.5" customHeight="1" x14ac:dyDescent="0.2">
      <c r="A86" s="13" t="s">
        <v>29</v>
      </c>
      <c r="B86" s="13" t="s">
        <v>30</v>
      </c>
      <c r="C86" s="13" t="s">
        <v>168</v>
      </c>
      <c r="D86" s="13" t="s">
        <v>137</v>
      </c>
      <c r="E86" s="14">
        <v>218.75</v>
      </c>
      <c r="F86" s="14">
        <v>218.75</v>
      </c>
      <c r="G86" s="13">
        <v>103</v>
      </c>
      <c r="H86" s="14">
        <v>282.86406191625116</v>
      </c>
      <c r="I86" s="15">
        <v>1.2961241451699888</v>
      </c>
      <c r="J86" s="14">
        <v>10.118399128977963</v>
      </c>
      <c r="K86" s="16">
        <v>55000</v>
      </c>
      <c r="L86" s="16">
        <v>1463</v>
      </c>
      <c r="M86" s="24" t="s">
        <v>357</v>
      </c>
      <c r="N86" s="23">
        <v>97638113</v>
      </c>
      <c r="O86" s="6"/>
      <c r="P86" s="6"/>
      <c r="Q86" s="6"/>
      <c r="R86" s="6"/>
      <c r="S86" s="6"/>
      <c r="T86" s="6"/>
      <c r="U86" s="6"/>
      <c r="V86" s="6"/>
      <c r="W86" s="7"/>
      <c r="X86" s="8"/>
      <c r="Y86" s="8"/>
      <c r="Z86" s="8"/>
    </row>
    <row r="87" spans="1:26" ht="22.5" customHeight="1" x14ac:dyDescent="0.2">
      <c r="A87" s="13" t="s">
        <v>29</v>
      </c>
      <c r="B87" s="13" t="s">
        <v>30</v>
      </c>
      <c r="C87" s="13" t="s">
        <v>169</v>
      </c>
      <c r="D87" s="13" t="s">
        <v>137</v>
      </c>
      <c r="E87" s="14">
        <v>218.75</v>
      </c>
      <c r="F87" s="14">
        <v>218.75</v>
      </c>
      <c r="G87" s="13">
        <v>101</v>
      </c>
      <c r="H87" s="14">
        <v>286.5124734047269</v>
      </c>
      <c r="I87" s="15">
        <v>1.3128416956063855</v>
      </c>
      <c r="J87" s="14">
        <v>8.9998203505623486</v>
      </c>
      <c r="K87" s="16">
        <v>55000</v>
      </c>
      <c r="L87" s="16">
        <v>1463</v>
      </c>
      <c r="M87" s="24" t="s">
        <v>358</v>
      </c>
      <c r="N87" s="23">
        <v>172656100</v>
      </c>
      <c r="O87" s="6"/>
      <c r="P87" s="6"/>
      <c r="Q87" s="6"/>
      <c r="R87" s="6"/>
      <c r="S87" s="6"/>
      <c r="T87" s="6"/>
      <c r="U87" s="6"/>
      <c r="V87" s="6"/>
      <c r="W87" s="7"/>
      <c r="X87" s="8"/>
      <c r="Y87" s="8"/>
      <c r="Z87" s="8"/>
    </row>
    <row r="88" spans="1:26" ht="22.5" customHeight="1" x14ac:dyDescent="0.2">
      <c r="A88" s="13" t="s">
        <v>29</v>
      </c>
      <c r="B88" s="13" t="s">
        <v>30</v>
      </c>
      <c r="C88" s="13" t="s">
        <v>170</v>
      </c>
      <c r="D88" s="13" t="s">
        <v>137</v>
      </c>
      <c r="E88" s="14">
        <v>138.88888888888889</v>
      </c>
      <c r="F88" s="14">
        <v>138.88888888888889</v>
      </c>
      <c r="G88" s="13">
        <v>79</v>
      </c>
      <c r="H88" s="14">
        <v>181.75750000000002</v>
      </c>
      <c r="I88" s="15">
        <v>1.3117217694029175</v>
      </c>
      <c r="J88" s="14">
        <v>6.0552841774616937</v>
      </c>
      <c r="K88" s="16">
        <v>55000</v>
      </c>
      <c r="L88" s="16">
        <v>1463</v>
      </c>
      <c r="M88" s="24" t="s">
        <v>359</v>
      </c>
      <c r="N88" s="23">
        <v>95555354</v>
      </c>
      <c r="O88" s="6"/>
      <c r="P88" s="6"/>
      <c r="Q88" s="6"/>
      <c r="R88" s="6"/>
      <c r="S88" s="6"/>
      <c r="T88" s="6"/>
      <c r="U88" s="6"/>
      <c r="V88" s="6"/>
      <c r="W88" s="7"/>
      <c r="X88" s="8"/>
      <c r="Y88" s="8"/>
      <c r="Z88" s="8"/>
    </row>
    <row r="89" spans="1:26" ht="22.5" customHeight="1" x14ac:dyDescent="0.2">
      <c r="A89" s="13" t="s">
        <v>29</v>
      </c>
      <c r="B89" s="13" t="s">
        <v>30</v>
      </c>
      <c r="C89" s="13" t="s">
        <v>171</v>
      </c>
      <c r="D89" s="13" t="s">
        <v>137</v>
      </c>
      <c r="E89" s="14">
        <v>218.75</v>
      </c>
      <c r="F89" s="14">
        <v>218.75</v>
      </c>
      <c r="G89" s="13">
        <v>124</v>
      </c>
      <c r="H89" s="14">
        <v>282.45999999999998</v>
      </c>
      <c r="I89" s="15">
        <v>1.2942726748833466</v>
      </c>
      <c r="J89" s="14">
        <v>6.1866442892196263</v>
      </c>
      <c r="K89" s="16">
        <v>55000</v>
      </c>
      <c r="L89" s="16">
        <v>1463</v>
      </c>
      <c r="M89" s="24" t="s">
        <v>360</v>
      </c>
      <c r="N89" s="23">
        <v>207594699</v>
      </c>
      <c r="O89" s="6"/>
      <c r="P89" s="6"/>
      <c r="Q89" s="6"/>
      <c r="R89" s="6"/>
      <c r="S89" s="6"/>
      <c r="T89" s="6"/>
      <c r="U89" s="6"/>
      <c r="V89" s="6"/>
      <c r="W89" s="7"/>
      <c r="X89" s="8"/>
      <c r="Y89" s="8"/>
      <c r="Z89" s="8"/>
    </row>
    <row r="90" spans="1:26" ht="22.5" customHeight="1" x14ac:dyDescent="0.2">
      <c r="A90" s="13" t="s">
        <v>29</v>
      </c>
      <c r="B90" s="13" t="s">
        <v>30</v>
      </c>
      <c r="C90" s="13" t="s">
        <v>172</v>
      </c>
      <c r="D90" s="13" t="s">
        <v>137</v>
      </c>
      <c r="E90" s="14">
        <v>218.75</v>
      </c>
      <c r="F90" s="14">
        <v>218.75</v>
      </c>
      <c r="G90" s="13">
        <v>155</v>
      </c>
      <c r="H90" s="14">
        <v>292.83591799785546</v>
      </c>
      <c r="I90" s="15">
        <v>1.3418166355908969</v>
      </c>
      <c r="J90" s="14">
        <v>15.288912274527522</v>
      </c>
      <c r="K90" s="16">
        <v>55000</v>
      </c>
      <c r="L90" s="16">
        <v>1463</v>
      </c>
      <c r="M90" s="24" t="s">
        <v>361</v>
      </c>
      <c r="N90" s="23">
        <v>97603986</v>
      </c>
      <c r="O90" s="6"/>
      <c r="P90" s="6"/>
      <c r="Q90" s="6"/>
      <c r="R90" s="6"/>
      <c r="S90" s="6"/>
      <c r="T90" s="6"/>
      <c r="U90" s="6"/>
      <c r="V90" s="6"/>
      <c r="W90" s="7"/>
      <c r="X90" s="8"/>
      <c r="Y90" s="8"/>
      <c r="Z90" s="8"/>
    </row>
    <row r="91" spans="1:26" ht="22.5" customHeight="1" x14ac:dyDescent="0.2">
      <c r="A91" s="13" t="s">
        <v>29</v>
      </c>
      <c r="B91" s="13" t="s">
        <v>30</v>
      </c>
      <c r="C91" s="13" t="s">
        <v>173</v>
      </c>
      <c r="D91" s="13" t="s">
        <v>137</v>
      </c>
      <c r="E91" s="14">
        <v>218.75</v>
      </c>
      <c r="F91" s="14">
        <v>218.75</v>
      </c>
      <c r="G91" s="13">
        <v>93</v>
      </c>
      <c r="H91" s="14">
        <v>281.75825073904571</v>
      </c>
      <c r="I91" s="15">
        <v>1.2910571580205246</v>
      </c>
      <c r="J91" s="14">
        <v>5.9756259950969284</v>
      </c>
      <c r="K91" s="16">
        <v>55000</v>
      </c>
      <c r="L91" s="16">
        <v>1463</v>
      </c>
      <c r="M91" s="24" t="s">
        <v>362</v>
      </c>
      <c r="N91" s="23">
        <v>117631886</v>
      </c>
      <c r="O91" s="6"/>
      <c r="P91" s="6"/>
      <c r="Q91" s="6"/>
      <c r="R91" s="6"/>
      <c r="S91" s="6"/>
      <c r="T91" s="6"/>
      <c r="U91" s="6"/>
      <c r="V91" s="6"/>
      <c r="W91" s="7"/>
      <c r="X91" s="8"/>
      <c r="Y91" s="8"/>
      <c r="Z91" s="8"/>
    </row>
    <row r="92" spans="1:26" ht="22.5" customHeight="1" x14ac:dyDescent="0.2">
      <c r="A92" s="13" t="s">
        <v>29</v>
      </c>
      <c r="B92" s="13" t="s">
        <v>30</v>
      </c>
      <c r="C92" s="13" t="s">
        <v>174</v>
      </c>
      <c r="D92" s="13" t="s">
        <v>137</v>
      </c>
      <c r="E92" s="14">
        <v>218.75</v>
      </c>
      <c r="F92" s="14">
        <v>218.75</v>
      </c>
      <c r="G92" s="13">
        <v>97</v>
      </c>
      <c r="H92" s="14">
        <v>274.02386429455493</v>
      </c>
      <c r="I92" s="15">
        <v>1.2556170778955775</v>
      </c>
      <c r="J92" s="14">
        <v>3.6498707368972783</v>
      </c>
      <c r="K92" s="16">
        <v>55000</v>
      </c>
      <c r="L92" s="16">
        <v>1463</v>
      </c>
      <c r="M92" s="24" t="s">
        <v>363</v>
      </c>
      <c r="N92" s="23">
        <v>132489286</v>
      </c>
      <c r="O92" s="6"/>
      <c r="P92" s="6"/>
      <c r="Q92" s="6"/>
      <c r="R92" s="6"/>
      <c r="S92" s="6"/>
      <c r="T92" s="6"/>
      <c r="U92" s="6"/>
      <c r="V92" s="6"/>
      <c r="W92" s="7"/>
      <c r="X92" s="8"/>
      <c r="Y92" s="8"/>
      <c r="Z92" s="8"/>
    </row>
    <row r="93" spans="1:26" ht="22.5" customHeight="1" x14ac:dyDescent="0.2">
      <c r="A93" s="13" t="s">
        <v>29</v>
      </c>
      <c r="B93" s="13" t="s">
        <v>30</v>
      </c>
      <c r="C93" s="13" t="s">
        <v>175</v>
      </c>
      <c r="D93" s="13" t="s">
        <v>137</v>
      </c>
      <c r="E93" s="14">
        <v>138.88888888888889</v>
      </c>
      <c r="F93" s="14">
        <v>138.88888888888889</v>
      </c>
      <c r="G93" s="13">
        <v>59</v>
      </c>
      <c r="H93" s="14">
        <v>177.99042598308711</v>
      </c>
      <c r="I93" s="15">
        <v>1.2845352544313937</v>
      </c>
      <c r="J93" s="14">
        <v>4.9549487856531496</v>
      </c>
      <c r="K93" s="16">
        <v>55000</v>
      </c>
      <c r="L93" s="16">
        <v>1463</v>
      </c>
      <c r="M93" s="24" t="s">
        <v>364</v>
      </c>
      <c r="N93" s="23">
        <v>129712472</v>
      </c>
      <c r="O93" s="6"/>
      <c r="P93" s="6"/>
      <c r="Q93" s="6"/>
      <c r="R93" s="6"/>
      <c r="S93" s="6"/>
      <c r="T93" s="6"/>
      <c r="U93" s="6"/>
      <c r="V93" s="6"/>
      <c r="W93" s="7"/>
      <c r="X93" s="8"/>
      <c r="Y93" s="8"/>
      <c r="Z93" s="8"/>
    </row>
    <row r="94" spans="1:26" ht="22.5" customHeight="1" x14ac:dyDescent="0.2">
      <c r="A94" s="13" t="s">
        <v>29</v>
      </c>
      <c r="B94" s="13" t="s">
        <v>30</v>
      </c>
      <c r="C94" s="13" t="s">
        <v>176</v>
      </c>
      <c r="D94" s="13" t="s">
        <v>137</v>
      </c>
      <c r="E94" s="14">
        <v>218.75</v>
      </c>
      <c r="F94" s="14">
        <v>218.75</v>
      </c>
      <c r="G94" s="13">
        <v>94</v>
      </c>
      <c r="H94" s="14">
        <v>277.24800000000005</v>
      </c>
      <c r="I94" s="15">
        <v>1.2703905351768681</v>
      </c>
      <c r="J94" s="14">
        <v>4.6193788709819694</v>
      </c>
      <c r="K94" s="16">
        <v>55000</v>
      </c>
      <c r="L94" s="16">
        <v>1463</v>
      </c>
      <c r="M94" s="24" t="s">
        <v>365</v>
      </c>
      <c r="N94" s="23">
        <v>155403382</v>
      </c>
      <c r="O94" s="6"/>
      <c r="P94" s="6"/>
      <c r="Q94" s="6"/>
      <c r="R94" s="6"/>
      <c r="S94" s="6"/>
      <c r="T94" s="6"/>
      <c r="U94" s="6"/>
      <c r="V94" s="6"/>
      <c r="W94" s="7"/>
      <c r="X94" s="8"/>
      <c r="Y94" s="8"/>
      <c r="Z94" s="8"/>
    </row>
    <row r="95" spans="1:26" ht="22.5" customHeight="1" x14ac:dyDescent="0.2">
      <c r="A95" s="13" t="s">
        <v>29</v>
      </c>
      <c r="B95" s="13" t="s">
        <v>30</v>
      </c>
      <c r="C95" s="13" t="s">
        <v>177</v>
      </c>
      <c r="D95" s="13" t="s">
        <v>137</v>
      </c>
      <c r="E95" s="14">
        <v>173.61111111111111</v>
      </c>
      <c r="F95" s="14">
        <v>173.61111111111111</v>
      </c>
      <c r="G95" s="13">
        <v>95</v>
      </c>
      <c r="H95" s="14">
        <v>230.98836261471749</v>
      </c>
      <c r="I95" s="15">
        <v>1.3336119333527803</v>
      </c>
      <c r="J95" s="14">
        <v>10.75525066429751</v>
      </c>
      <c r="K95" s="16">
        <v>55000</v>
      </c>
      <c r="L95" s="16">
        <v>1463</v>
      </c>
      <c r="M95" s="24" t="s">
        <v>366</v>
      </c>
      <c r="N95" s="23">
        <v>97417377</v>
      </c>
      <c r="O95" s="6"/>
      <c r="P95" s="6"/>
      <c r="Q95" s="6"/>
      <c r="R95" s="6"/>
      <c r="S95" s="6"/>
      <c r="T95" s="6"/>
      <c r="U95" s="6"/>
      <c r="V95" s="6"/>
      <c r="W95" s="7"/>
      <c r="X95" s="8"/>
      <c r="Y95" s="8"/>
      <c r="Z95" s="8"/>
    </row>
    <row r="96" spans="1:26" ht="22.5" customHeight="1" x14ac:dyDescent="0.2">
      <c r="A96" s="13" t="s">
        <v>29</v>
      </c>
      <c r="B96" s="13" t="s">
        <v>30</v>
      </c>
      <c r="C96" s="13" t="s">
        <v>178</v>
      </c>
      <c r="D96" s="13" t="s">
        <v>137</v>
      </c>
      <c r="E96" s="14">
        <v>138.88888888888889</v>
      </c>
      <c r="F96" s="14">
        <v>138.88888888888889</v>
      </c>
      <c r="G96" s="13">
        <v>69</v>
      </c>
      <c r="H96" s="14">
        <v>183.47646943855213</v>
      </c>
      <c r="I96" s="15">
        <v>1.3241273627538777</v>
      </c>
      <c r="J96" s="14">
        <v>7.1960203541369054</v>
      </c>
      <c r="K96" s="16">
        <v>55000</v>
      </c>
      <c r="L96" s="16">
        <v>1463</v>
      </c>
      <c r="M96" s="24" t="s">
        <v>367</v>
      </c>
      <c r="N96" s="23">
        <v>149743761</v>
      </c>
      <c r="O96" s="6"/>
      <c r="P96" s="6"/>
      <c r="Q96" s="6"/>
      <c r="R96" s="6"/>
      <c r="S96" s="6"/>
      <c r="T96" s="6"/>
      <c r="U96" s="6"/>
      <c r="V96" s="6"/>
      <c r="W96" s="7"/>
      <c r="X96" s="8"/>
      <c r="Y96" s="8"/>
      <c r="Z96" s="8"/>
    </row>
    <row r="97" spans="1:26" ht="22.5" customHeight="1" x14ac:dyDescent="0.2">
      <c r="A97" s="13" t="s">
        <v>29</v>
      </c>
      <c r="B97" s="13" t="s">
        <v>30</v>
      </c>
      <c r="C97" s="13" t="s">
        <v>179</v>
      </c>
      <c r="D97" s="13" t="s">
        <v>137</v>
      </c>
      <c r="E97" s="14">
        <v>138.88888888888889</v>
      </c>
      <c r="F97" s="14">
        <v>138.88888888888889</v>
      </c>
      <c r="G97" s="13">
        <v>62</v>
      </c>
      <c r="H97" s="14">
        <v>182.29723355012422</v>
      </c>
      <c r="I97" s="15">
        <v>1.3156169607836035</v>
      </c>
      <c r="J97" s="14">
        <v>6.0785739544932191</v>
      </c>
      <c r="K97" s="16">
        <v>55000</v>
      </c>
      <c r="L97" s="16">
        <v>1463</v>
      </c>
      <c r="M97" s="24" t="s">
        <v>368</v>
      </c>
      <c r="N97" s="23">
        <v>166660651</v>
      </c>
      <c r="O97" s="6"/>
      <c r="P97" s="6"/>
      <c r="Q97" s="6"/>
      <c r="R97" s="6"/>
      <c r="S97" s="6"/>
      <c r="T97" s="6"/>
      <c r="U97" s="6"/>
      <c r="V97" s="6"/>
      <c r="W97" s="7"/>
      <c r="X97" s="8"/>
      <c r="Y97" s="8"/>
      <c r="Z97" s="8"/>
    </row>
    <row r="98" spans="1:26" ht="22.5" customHeight="1" x14ac:dyDescent="0.2">
      <c r="A98" s="13" t="s">
        <v>29</v>
      </c>
      <c r="B98" s="13" t="s">
        <v>30</v>
      </c>
      <c r="C98" s="13" t="s">
        <v>180</v>
      </c>
      <c r="D98" s="13" t="s">
        <v>137</v>
      </c>
      <c r="E98" s="14">
        <v>138.88888888888889</v>
      </c>
      <c r="F98" s="14">
        <v>138.88888888888889</v>
      </c>
      <c r="G98" s="13">
        <v>86</v>
      </c>
      <c r="H98" s="14">
        <v>186.56361520000004</v>
      </c>
      <c r="I98" s="15">
        <v>1.346406918208872</v>
      </c>
      <c r="J98" s="14">
        <v>10.121406148580567</v>
      </c>
      <c r="K98" s="16">
        <v>55000</v>
      </c>
      <c r="L98" s="16">
        <v>1463</v>
      </c>
      <c r="M98" s="24" t="s">
        <v>369</v>
      </c>
      <c r="N98" s="23">
        <v>116291942</v>
      </c>
      <c r="O98" s="6"/>
      <c r="P98" s="6"/>
      <c r="Q98" s="6"/>
      <c r="R98" s="6"/>
      <c r="S98" s="6"/>
      <c r="T98" s="6"/>
      <c r="U98" s="6"/>
      <c r="V98" s="6"/>
      <c r="W98" s="7"/>
      <c r="X98" s="8"/>
      <c r="Y98" s="8"/>
      <c r="Z98" s="8"/>
    </row>
    <row r="99" spans="1:26" ht="22.5" customHeight="1" x14ac:dyDescent="0.2">
      <c r="A99" s="13" t="s">
        <v>29</v>
      </c>
      <c r="B99" s="13" t="s">
        <v>30</v>
      </c>
      <c r="C99" s="13" t="s">
        <v>181</v>
      </c>
      <c r="D99" s="13" t="s">
        <v>137</v>
      </c>
      <c r="E99" s="14">
        <v>218.75</v>
      </c>
      <c r="F99" s="14">
        <v>218.75</v>
      </c>
      <c r="G99" s="13">
        <v>101</v>
      </c>
      <c r="H99" s="14">
        <v>288.60379232711693</v>
      </c>
      <c r="I99" s="15">
        <v>1.32242442213657</v>
      </c>
      <c r="J99" s="14">
        <v>11.274249064080227</v>
      </c>
      <c r="K99" s="16">
        <v>55000</v>
      </c>
      <c r="L99" s="16">
        <v>1463</v>
      </c>
      <c r="M99" s="24" t="s">
        <v>370</v>
      </c>
      <c r="N99" s="23">
        <v>97171500</v>
      </c>
      <c r="O99" s="6"/>
      <c r="P99" s="6"/>
      <c r="Q99" s="6"/>
      <c r="R99" s="6"/>
      <c r="S99" s="6"/>
      <c r="T99" s="6"/>
      <c r="U99" s="6"/>
      <c r="V99" s="6"/>
      <c r="W99" s="7"/>
      <c r="X99" s="8"/>
      <c r="Y99" s="8"/>
      <c r="Z99" s="8"/>
    </row>
    <row r="100" spans="1:26" ht="22.5" customHeight="1" x14ac:dyDescent="0.2">
      <c r="A100" s="13" t="s">
        <v>29</v>
      </c>
      <c r="B100" s="13" t="s">
        <v>30</v>
      </c>
      <c r="C100" s="13" t="s">
        <v>182</v>
      </c>
      <c r="D100" s="13" t="s">
        <v>137</v>
      </c>
      <c r="E100" s="14">
        <v>218.75</v>
      </c>
      <c r="F100" s="14">
        <v>218.75</v>
      </c>
      <c r="G100" s="13">
        <v>113</v>
      </c>
      <c r="H100" s="14">
        <v>290.25586370098807</v>
      </c>
      <c r="I100" s="15">
        <v>1.3299944527113714</v>
      </c>
      <c r="J100" s="14">
        <v>12.879857575258963</v>
      </c>
      <c r="K100" s="16">
        <v>55000</v>
      </c>
      <c r="L100" s="16">
        <v>1463</v>
      </c>
      <c r="M100" s="24" t="s">
        <v>371</v>
      </c>
      <c r="N100" s="23">
        <v>97553099</v>
      </c>
      <c r="O100" s="6"/>
      <c r="P100" s="6"/>
      <c r="Q100" s="6"/>
      <c r="R100" s="6"/>
      <c r="S100" s="6"/>
      <c r="T100" s="6"/>
      <c r="U100" s="6"/>
      <c r="V100" s="6"/>
      <c r="W100" s="7"/>
      <c r="X100" s="8"/>
      <c r="Y100" s="8"/>
      <c r="Z100" s="8"/>
    </row>
    <row r="101" spans="1:26" ht="22.5" customHeight="1" x14ac:dyDescent="0.2">
      <c r="A101" s="13" t="s">
        <v>29</v>
      </c>
      <c r="B101" s="13" t="s">
        <v>30</v>
      </c>
      <c r="C101" s="13" t="s">
        <v>183</v>
      </c>
      <c r="D101" s="13" t="s">
        <v>137</v>
      </c>
      <c r="E101" s="14">
        <v>218.75</v>
      </c>
      <c r="F101" s="14">
        <v>218.75</v>
      </c>
      <c r="G101" s="13">
        <v>115</v>
      </c>
      <c r="H101" s="14">
        <v>291.8040679488754</v>
      </c>
      <c r="I101" s="15">
        <v>1.3370885490548496</v>
      </c>
      <c r="J101" s="14">
        <v>14.014146432187751</v>
      </c>
      <c r="K101" s="16">
        <v>55000</v>
      </c>
      <c r="L101" s="16">
        <v>1463</v>
      </c>
      <c r="M101" s="24" t="s">
        <v>372</v>
      </c>
      <c r="N101" s="23">
        <v>97603961</v>
      </c>
      <c r="O101" s="6"/>
      <c r="P101" s="6"/>
      <c r="Q101" s="6"/>
      <c r="R101" s="6"/>
      <c r="S101" s="6"/>
      <c r="T101" s="6"/>
      <c r="U101" s="6"/>
      <c r="V101" s="6"/>
      <c r="W101" s="7"/>
      <c r="X101" s="8"/>
      <c r="Y101" s="8"/>
      <c r="Z101" s="8"/>
    </row>
    <row r="102" spans="1:26" ht="22.5" customHeight="1" x14ac:dyDescent="0.2">
      <c r="A102" s="13" t="s">
        <v>29</v>
      </c>
      <c r="B102" s="13" t="s">
        <v>30</v>
      </c>
      <c r="C102" s="13" t="s">
        <v>184</v>
      </c>
      <c r="D102" s="13" t="s">
        <v>137</v>
      </c>
      <c r="E102" s="14">
        <v>218.75</v>
      </c>
      <c r="F102" s="14">
        <v>218.75</v>
      </c>
      <c r="G102" s="13">
        <v>90</v>
      </c>
      <c r="H102" s="14">
        <v>286.82362692978739</v>
      </c>
      <c r="I102" s="15">
        <v>1.3142674461734725</v>
      </c>
      <c r="J102" s="14">
        <v>8.8893000202714667</v>
      </c>
      <c r="K102" s="16">
        <v>55000</v>
      </c>
      <c r="L102" s="16">
        <v>1463</v>
      </c>
      <c r="M102" s="24" t="s">
        <v>373</v>
      </c>
      <c r="N102" s="23">
        <v>158726941</v>
      </c>
      <c r="O102" s="6"/>
      <c r="P102" s="6"/>
      <c r="Q102" s="6"/>
      <c r="R102" s="6"/>
      <c r="S102" s="6"/>
      <c r="T102" s="6"/>
      <c r="U102" s="6"/>
      <c r="V102" s="6"/>
      <c r="W102" s="7"/>
      <c r="X102" s="8"/>
      <c r="Y102" s="8"/>
      <c r="Z102" s="8"/>
    </row>
    <row r="103" spans="1:26" ht="22.5" customHeight="1" x14ac:dyDescent="0.2">
      <c r="A103" s="13" t="s">
        <v>29</v>
      </c>
      <c r="B103" s="13" t="s">
        <v>30</v>
      </c>
      <c r="C103" s="13" t="s">
        <v>185</v>
      </c>
      <c r="D103" s="13" t="s">
        <v>137</v>
      </c>
      <c r="E103" s="14">
        <v>173.61111111111111</v>
      </c>
      <c r="F103" s="14">
        <v>173.61111111111111</v>
      </c>
      <c r="G103" s="13">
        <v>47</v>
      </c>
      <c r="H103" s="14">
        <v>221.64789315861015</v>
      </c>
      <c r="I103" s="15">
        <v>1.2796847078043698</v>
      </c>
      <c r="J103" s="14">
        <v>5.2862173224209865</v>
      </c>
      <c r="K103" s="16">
        <v>55000</v>
      </c>
      <c r="L103" s="16">
        <v>1463</v>
      </c>
      <c r="M103" s="24" t="s">
        <v>374</v>
      </c>
      <c r="N103" s="23">
        <v>129324158</v>
      </c>
      <c r="O103" s="6"/>
      <c r="P103" s="6"/>
      <c r="Q103" s="6"/>
      <c r="R103" s="6"/>
      <c r="S103" s="6"/>
      <c r="T103" s="6"/>
      <c r="U103" s="6"/>
      <c r="V103" s="6"/>
      <c r="W103" s="7"/>
      <c r="X103" s="8"/>
      <c r="Y103" s="8"/>
      <c r="Z103" s="8"/>
    </row>
    <row r="104" spans="1:26" ht="22.5" customHeight="1" x14ac:dyDescent="0.2">
      <c r="A104" s="13" t="s">
        <v>29</v>
      </c>
      <c r="B104" s="13" t="s">
        <v>30</v>
      </c>
      <c r="C104" s="13" t="s">
        <v>186</v>
      </c>
      <c r="D104" s="13" t="s">
        <v>137</v>
      </c>
      <c r="E104" s="14">
        <v>218.75</v>
      </c>
      <c r="F104" s="14">
        <v>218.75</v>
      </c>
      <c r="G104" s="13">
        <v>100</v>
      </c>
      <c r="H104" s="14">
        <v>290.09025857048118</v>
      </c>
      <c r="I104" s="15">
        <v>1.32923562599171</v>
      </c>
      <c r="J104" s="14">
        <v>13.169259211703142</v>
      </c>
      <c r="K104" s="16">
        <v>55000</v>
      </c>
      <c r="L104" s="16">
        <v>1463</v>
      </c>
      <c r="M104" s="24" t="s">
        <v>375</v>
      </c>
      <c r="N104" s="23">
        <v>97620565</v>
      </c>
      <c r="O104" s="6"/>
      <c r="P104" s="6"/>
      <c r="Q104" s="6"/>
      <c r="R104" s="6"/>
      <c r="S104" s="6"/>
      <c r="T104" s="6"/>
      <c r="U104" s="6"/>
      <c r="V104" s="6"/>
      <c r="W104" s="7"/>
      <c r="X104" s="8"/>
      <c r="Y104" s="8"/>
      <c r="Z104" s="8"/>
    </row>
    <row r="105" spans="1:26" ht="22.5" customHeight="1" x14ac:dyDescent="0.2">
      <c r="A105" s="13" t="s">
        <v>29</v>
      </c>
      <c r="B105" s="13" t="s">
        <v>30</v>
      </c>
      <c r="C105" s="13" t="s">
        <v>187</v>
      </c>
      <c r="D105" s="13" t="s">
        <v>137</v>
      </c>
      <c r="E105" s="14">
        <v>173.61111111111111</v>
      </c>
      <c r="F105" s="14">
        <v>173.61111111111111</v>
      </c>
      <c r="G105" s="13">
        <v>61</v>
      </c>
      <c r="H105" s="14">
        <v>226.33383331017839</v>
      </c>
      <c r="I105" s="15">
        <v>1.3067389958835138</v>
      </c>
      <c r="J105" s="14">
        <v>6.1410815245635986</v>
      </c>
      <c r="K105" s="16">
        <v>55000</v>
      </c>
      <c r="L105" s="16">
        <v>1463</v>
      </c>
      <c r="M105" s="24" t="s">
        <v>376</v>
      </c>
      <c r="N105" s="23">
        <v>193205704</v>
      </c>
      <c r="O105" s="6"/>
      <c r="P105" s="6"/>
      <c r="Q105" s="6"/>
      <c r="R105" s="6"/>
      <c r="S105" s="6"/>
      <c r="T105" s="6"/>
      <c r="U105" s="6"/>
      <c r="V105" s="6"/>
      <c r="W105" s="7"/>
      <c r="X105" s="8"/>
      <c r="Y105" s="8"/>
      <c r="Z105" s="8"/>
    </row>
    <row r="106" spans="1:26" ht="22.5" customHeight="1" x14ac:dyDescent="0.2">
      <c r="A106" s="13" t="s">
        <v>29</v>
      </c>
      <c r="B106" s="13" t="s">
        <v>30</v>
      </c>
      <c r="C106" s="13" t="s">
        <v>188</v>
      </c>
      <c r="D106" s="13" t="s">
        <v>137</v>
      </c>
      <c r="E106" s="14">
        <v>173.61111111111111</v>
      </c>
      <c r="F106" s="14">
        <v>173.61111111111111</v>
      </c>
      <c r="G106" s="13">
        <v>66</v>
      </c>
      <c r="H106" s="14">
        <v>224.84726001242959</v>
      </c>
      <c r="I106" s="15">
        <v>1.2981562609472601</v>
      </c>
      <c r="J106" s="14">
        <v>8.483496241859747</v>
      </c>
      <c r="K106" s="16">
        <v>55000</v>
      </c>
      <c r="L106" s="16">
        <v>1463</v>
      </c>
      <c r="M106" s="24" t="s">
        <v>377</v>
      </c>
      <c r="N106" s="23">
        <v>97368488</v>
      </c>
      <c r="O106" s="6"/>
      <c r="P106" s="6"/>
      <c r="Q106" s="6"/>
      <c r="R106" s="6"/>
      <c r="S106" s="6"/>
      <c r="T106" s="6"/>
      <c r="U106" s="6"/>
      <c r="V106" s="6"/>
      <c r="W106" s="7"/>
      <c r="X106" s="8"/>
      <c r="Y106" s="8"/>
      <c r="Z106" s="8"/>
    </row>
    <row r="107" spans="1:26" ht="22.5" customHeight="1" x14ac:dyDescent="0.2">
      <c r="A107" s="13" t="s">
        <v>29</v>
      </c>
      <c r="B107" s="13" t="s">
        <v>30</v>
      </c>
      <c r="C107" s="13" t="s">
        <v>189</v>
      </c>
      <c r="D107" s="13" t="s">
        <v>137</v>
      </c>
      <c r="E107" s="14">
        <v>277.77777777777777</v>
      </c>
      <c r="F107" s="14">
        <v>277.77777777777777</v>
      </c>
      <c r="G107" s="13">
        <v>103</v>
      </c>
      <c r="H107" s="14">
        <v>363.13550000000004</v>
      </c>
      <c r="I107" s="15">
        <v>1.3103523667331833</v>
      </c>
      <c r="J107" s="14">
        <v>11.142905247500316</v>
      </c>
      <c r="K107" s="16">
        <v>55000</v>
      </c>
      <c r="L107" s="16">
        <v>1463</v>
      </c>
      <c r="M107" s="24" t="s">
        <v>378</v>
      </c>
      <c r="N107" s="23">
        <v>125499457</v>
      </c>
      <c r="O107" s="6"/>
      <c r="P107" s="6"/>
      <c r="Q107" s="6"/>
      <c r="R107" s="6"/>
      <c r="S107" s="6"/>
      <c r="T107" s="6"/>
      <c r="U107" s="6"/>
      <c r="V107" s="6"/>
      <c r="W107" s="7"/>
      <c r="X107" s="8"/>
      <c r="Y107" s="8"/>
      <c r="Z107" s="8"/>
    </row>
    <row r="108" spans="1:26" ht="22.5" customHeight="1" x14ac:dyDescent="0.2">
      <c r="A108" s="13" t="s">
        <v>29</v>
      </c>
      <c r="B108" s="13" t="s">
        <v>30</v>
      </c>
      <c r="C108" s="13" t="s">
        <v>190</v>
      </c>
      <c r="D108" s="13" t="s">
        <v>137</v>
      </c>
      <c r="E108" s="14">
        <v>218.75</v>
      </c>
      <c r="F108" s="14">
        <v>218.75</v>
      </c>
      <c r="G108" s="13">
        <v>175</v>
      </c>
      <c r="H108" s="14">
        <v>308.69802732952962</v>
      </c>
      <c r="I108" s="15">
        <v>1.4144991204524633</v>
      </c>
      <c r="J108" s="14">
        <v>30.022897752337585</v>
      </c>
      <c r="K108" s="16">
        <v>55000</v>
      </c>
      <c r="L108" s="16">
        <v>1463</v>
      </c>
      <c r="M108" s="24" t="s">
        <v>379</v>
      </c>
      <c r="N108" s="23">
        <v>156411222</v>
      </c>
      <c r="O108" s="6"/>
      <c r="P108" s="6"/>
      <c r="Q108" s="6"/>
      <c r="R108" s="6"/>
      <c r="S108" s="6"/>
      <c r="T108" s="6"/>
      <c r="U108" s="6"/>
      <c r="V108" s="6"/>
      <c r="W108" s="7"/>
      <c r="X108" s="8"/>
      <c r="Y108" s="8"/>
      <c r="Z108" s="8"/>
    </row>
    <row r="109" spans="1:26" ht="22.5" customHeight="1" x14ac:dyDescent="0.2">
      <c r="A109" s="13" t="s">
        <v>29</v>
      </c>
      <c r="B109" s="13" t="s">
        <v>30</v>
      </c>
      <c r="C109" s="13" t="s">
        <v>191</v>
      </c>
      <c r="D109" s="13" t="s">
        <v>137</v>
      </c>
      <c r="E109" s="14">
        <v>138.88888888888889</v>
      </c>
      <c r="F109" s="14">
        <v>138.88888888888889</v>
      </c>
      <c r="G109" s="13">
        <v>48</v>
      </c>
      <c r="H109" s="14">
        <v>181.34375980857988</v>
      </c>
      <c r="I109" s="15">
        <v>1.3087358567667802</v>
      </c>
      <c r="J109" s="14">
        <v>5.3589718868918403</v>
      </c>
      <c r="K109" s="16">
        <v>55000</v>
      </c>
      <c r="L109" s="16">
        <v>1463</v>
      </c>
      <c r="M109" s="24" t="s">
        <v>380</v>
      </c>
      <c r="N109" s="23">
        <v>173525945</v>
      </c>
      <c r="O109" s="6"/>
      <c r="P109" s="6"/>
      <c r="Q109" s="6"/>
      <c r="R109" s="6"/>
      <c r="S109" s="6"/>
      <c r="T109" s="6"/>
      <c r="U109" s="6"/>
      <c r="V109" s="6"/>
      <c r="W109" s="7"/>
      <c r="X109" s="8"/>
      <c r="Y109" s="8"/>
      <c r="Z109" s="8"/>
    </row>
    <row r="110" spans="1:26" ht="22.5" customHeight="1" x14ac:dyDescent="0.2">
      <c r="A110" s="13" t="s">
        <v>29</v>
      </c>
      <c r="B110" s="13" t="s">
        <v>30</v>
      </c>
      <c r="C110" s="13" t="s">
        <v>192</v>
      </c>
      <c r="D110" s="13" t="s">
        <v>137</v>
      </c>
      <c r="E110" s="14">
        <v>138.88888888888889</v>
      </c>
      <c r="F110" s="14">
        <v>138.88888888888889</v>
      </c>
      <c r="G110" s="13">
        <v>60</v>
      </c>
      <c r="H110" s="14">
        <v>184.49766875811088</v>
      </c>
      <c r="I110" s="15">
        <v>1.3314972340294213</v>
      </c>
      <c r="J110" s="14">
        <v>8.6592333599880789</v>
      </c>
      <c r="K110" s="16">
        <v>55000</v>
      </c>
      <c r="L110" s="16">
        <v>1463</v>
      </c>
      <c r="M110" s="24" t="s">
        <v>381</v>
      </c>
      <c r="N110" s="23">
        <v>118938842</v>
      </c>
      <c r="O110" s="6"/>
      <c r="P110" s="6"/>
      <c r="Q110" s="6"/>
      <c r="R110" s="6"/>
      <c r="S110" s="6"/>
      <c r="T110" s="6"/>
      <c r="U110" s="6"/>
      <c r="V110" s="6"/>
      <c r="W110" s="7"/>
      <c r="X110" s="8"/>
      <c r="Y110" s="8"/>
      <c r="Z110" s="8"/>
    </row>
    <row r="111" spans="1:26" ht="22.5" customHeight="1" x14ac:dyDescent="0.2">
      <c r="A111" s="13" t="s">
        <v>29</v>
      </c>
      <c r="B111" s="13" t="s">
        <v>30</v>
      </c>
      <c r="C111" s="13" t="s">
        <v>193</v>
      </c>
      <c r="D111" s="13" t="s">
        <v>137</v>
      </c>
      <c r="E111" s="14">
        <v>173.61111111111111</v>
      </c>
      <c r="F111" s="14">
        <v>173.61111111111111</v>
      </c>
      <c r="G111" s="13">
        <v>77</v>
      </c>
      <c r="H111" s="14">
        <v>230.50913153256855</v>
      </c>
      <c r="I111" s="15">
        <v>1.330845091409953</v>
      </c>
      <c r="J111" s="14">
        <v>10.716702487422477</v>
      </c>
      <c r="K111" s="16">
        <v>55000</v>
      </c>
      <c r="L111" s="16">
        <v>1463</v>
      </c>
      <c r="M111" s="24" t="s">
        <v>382</v>
      </c>
      <c r="N111" s="23">
        <v>204012319</v>
      </c>
      <c r="O111" s="6"/>
      <c r="P111" s="6"/>
      <c r="Q111" s="6"/>
      <c r="R111" s="6"/>
      <c r="S111" s="6"/>
      <c r="T111" s="6"/>
      <c r="U111" s="6"/>
      <c r="V111" s="6"/>
      <c r="W111" s="7"/>
      <c r="X111" s="8"/>
      <c r="Y111" s="8"/>
      <c r="Z111" s="8"/>
    </row>
    <row r="112" spans="1:26" ht="22.5" customHeight="1" x14ac:dyDescent="0.2">
      <c r="A112" s="13" t="s">
        <v>29</v>
      </c>
      <c r="B112" s="13" t="s">
        <v>30</v>
      </c>
      <c r="C112" s="13" t="s">
        <v>194</v>
      </c>
      <c r="D112" s="13" t="s">
        <v>137</v>
      </c>
      <c r="E112" s="14">
        <v>138.88888888888889</v>
      </c>
      <c r="F112" s="14">
        <v>138.88888888888889</v>
      </c>
      <c r="G112" s="13">
        <v>48</v>
      </c>
      <c r="H112" s="14">
        <v>181.84372108584449</v>
      </c>
      <c r="I112" s="15">
        <v>1.3123440164919442</v>
      </c>
      <c r="J112" s="14">
        <v>5.6488245927446732</v>
      </c>
      <c r="K112" s="16">
        <v>55000</v>
      </c>
      <c r="L112" s="16">
        <v>1463</v>
      </c>
      <c r="M112" s="24" t="s">
        <v>383</v>
      </c>
      <c r="N112" s="23">
        <v>155404189</v>
      </c>
      <c r="O112" s="6"/>
      <c r="P112" s="6"/>
      <c r="Q112" s="6"/>
      <c r="R112" s="6"/>
      <c r="S112" s="6"/>
      <c r="T112" s="6"/>
      <c r="U112" s="6"/>
      <c r="V112" s="6"/>
      <c r="W112" s="7"/>
      <c r="X112" s="8"/>
      <c r="Y112" s="8"/>
      <c r="Z112" s="8"/>
    </row>
    <row r="113" spans="1:26" ht="22.5" customHeight="1" x14ac:dyDescent="0.2">
      <c r="A113" s="13" t="s">
        <v>29</v>
      </c>
      <c r="B113" s="13" t="s">
        <v>30</v>
      </c>
      <c r="C113" s="13" t="s">
        <v>195</v>
      </c>
      <c r="D113" s="13" t="s">
        <v>137</v>
      </c>
      <c r="E113" s="14">
        <v>111.11111111111111</v>
      </c>
      <c r="F113" s="14">
        <v>111.11111111111111</v>
      </c>
      <c r="G113" s="13">
        <v>54</v>
      </c>
      <c r="H113" s="14">
        <v>149.16650000000001</v>
      </c>
      <c r="I113" s="15">
        <v>1.3456456082667863</v>
      </c>
      <c r="J113" s="14">
        <v>8.4177849456409852</v>
      </c>
      <c r="K113" s="16">
        <v>55000</v>
      </c>
      <c r="L113" s="16">
        <v>1463</v>
      </c>
      <c r="M113" s="24" t="s">
        <v>384</v>
      </c>
      <c r="N113" s="23">
        <v>96658629</v>
      </c>
      <c r="O113" s="6"/>
      <c r="P113" s="6"/>
      <c r="Q113" s="6"/>
      <c r="R113" s="6"/>
      <c r="S113" s="6"/>
      <c r="T113" s="6"/>
      <c r="U113" s="6"/>
      <c r="V113" s="6"/>
      <c r="W113" s="7"/>
      <c r="X113" s="8"/>
      <c r="Y113" s="8"/>
      <c r="Z113" s="8"/>
    </row>
    <row r="114" spans="1:26" ht="22.5" customHeight="1" x14ac:dyDescent="0.2">
      <c r="A114" s="13" t="s">
        <v>29</v>
      </c>
      <c r="B114" s="13" t="s">
        <v>30</v>
      </c>
      <c r="C114" s="13" t="s">
        <v>196</v>
      </c>
      <c r="D114" s="13" t="s">
        <v>137</v>
      </c>
      <c r="E114" s="14">
        <v>138.88888888888889</v>
      </c>
      <c r="F114" s="14">
        <v>138.88888888888889</v>
      </c>
      <c r="G114" s="13">
        <v>74</v>
      </c>
      <c r="H114" s="14">
        <v>188.31954295523096</v>
      </c>
      <c r="I114" s="15">
        <v>1.3590792352358734</v>
      </c>
      <c r="J114" s="14">
        <v>11.976313181020156</v>
      </c>
      <c r="K114" s="16">
        <v>55000</v>
      </c>
      <c r="L114" s="16">
        <v>1463</v>
      </c>
      <c r="M114" s="24" t="s">
        <v>385</v>
      </c>
      <c r="N114" s="23">
        <v>122565562</v>
      </c>
      <c r="O114" s="6"/>
      <c r="P114" s="6"/>
      <c r="Q114" s="6"/>
      <c r="R114" s="6"/>
      <c r="S114" s="6"/>
      <c r="T114" s="6"/>
      <c r="U114" s="6"/>
      <c r="V114" s="6"/>
      <c r="W114" s="7"/>
      <c r="X114" s="8"/>
      <c r="Y114" s="8"/>
      <c r="Z114" s="8"/>
    </row>
    <row r="115" spans="1:26" ht="22.5" customHeight="1" x14ac:dyDescent="0.2">
      <c r="A115" s="13" t="s">
        <v>29</v>
      </c>
      <c r="B115" s="13" t="s">
        <v>30</v>
      </c>
      <c r="C115" s="13" t="s">
        <v>197</v>
      </c>
      <c r="D115" s="13" t="s">
        <v>137</v>
      </c>
      <c r="E115" s="14">
        <v>138.88888888888889</v>
      </c>
      <c r="F115" s="14">
        <v>138.88888888888889</v>
      </c>
      <c r="G115" s="13">
        <v>67</v>
      </c>
      <c r="H115" s="14">
        <v>186.96328522808781</v>
      </c>
      <c r="I115" s="15">
        <v>1.349291288187666</v>
      </c>
      <c r="J115" s="14">
        <v>10.500134304935766</v>
      </c>
      <c r="K115" s="16">
        <v>55000</v>
      </c>
      <c r="L115" s="16">
        <v>1463</v>
      </c>
      <c r="M115" s="24" t="s">
        <v>386</v>
      </c>
      <c r="N115" s="23">
        <v>208243752</v>
      </c>
      <c r="O115" s="6"/>
      <c r="P115" s="6"/>
      <c r="Q115" s="6"/>
      <c r="R115" s="6"/>
      <c r="S115" s="6"/>
      <c r="T115" s="6"/>
      <c r="U115" s="6"/>
      <c r="V115" s="6"/>
      <c r="W115" s="7"/>
      <c r="X115" s="8"/>
      <c r="Y115" s="8"/>
      <c r="Z115" s="8"/>
    </row>
    <row r="116" spans="1:26" ht="22.5" customHeight="1" x14ac:dyDescent="0.2">
      <c r="A116" s="13" t="s">
        <v>29</v>
      </c>
      <c r="B116" s="13" t="s">
        <v>30</v>
      </c>
      <c r="C116" s="13" t="s">
        <v>198</v>
      </c>
      <c r="D116" s="13" t="s">
        <v>137</v>
      </c>
      <c r="E116" s="14">
        <v>218.75</v>
      </c>
      <c r="F116" s="14">
        <v>218.75</v>
      </c>
      <c r="G116" s="13">
        <v>104</v>
      </c>
      <c r="H116" s="14">
        <v>293.23059170864047</v>
      </c>
      <c r="I116" s="15">
        <v>1.3436250877588636</v>
      </c>
      <c r="J116" s="14">
        <v>15.663306172557217</v>
      </c>
      <c r="K116" s="16">
        <v>55000</v>
      </c>
      <c r="L116" s="16">
        <v>1463</v>
      </c>
      <c r="M116" s="24" t="s">
        <v>387</v>
      </c>
      <c r="N116" s="23">
        <v>131122467</v>
      </c>
      <c r="O116" s="6"/>
      <c r="P116" s="6"/>
      <c r="Q116" s="6"/>
      <c r="R116" s="6"/>
      <c r="S116" s="6"/>
      <c r="T116" s="6"/>
      <c r="U116" s="6"/>
      <c r="V116" s="6"/>
      <c r="W116" s="7"/>
      <c r="X116" s="8"/>
      <c r="Y116" s="8"/>
      <c r="Z116" s="8"/>
    </row>
    <row r="117" spans="1:26" ht="22.5" customHeight="1" x14ac:dyDescent="0.2">
      <c r="A117" s="13" t="s">
        <v>29</v>
      </c>
      <c r="B117" s="13" t="s">
        <v>30</v>
      </c>
      <c r="C117" s="13" t="s">
        <v>199</v>
      </c>
      <c r="D117" s="13" t="s">
        <v>137</v>
      </c>
      <c r="E117" s="14">
        <v>111.11111111111111</v>
      </c>
      <c r="F117" s="14">
        <v>111.11111111111111</v>
      </c>
      <c r="G117" s="13">
        <v>50</v>
      </c>
      <c r="H117" s="14">
        <v>148.00319321319085</v>
      </c>
      <c r="I117" s="15">
        <v>1.3351513037899991</v>
      </c>
      <c r="J117" s="14">
        <v>6.9148027815948847</v>
      </c>
      <c r="K117" s="16">
        <v>55000</v>
      </c>
      <c r="L117" s="16">
        <v>1463</v>
      </c>
      <c r="M117" s="24" t="s">
        <v>388</v>
      </c>
      <c r="N117" s="23">
        <v>182475329</v>
      </c>
      <c r="O117" s="6"/>
      <c r="P117" s="6"/>
      <c r="Q117" s="6"/>
      <c r="R117" s="6"/>
      <c r="S117" s="6"/>
      <c r="T117" s="6"/>
      <c r="U117" s="6"/>
      <c r="V117" s="6"/>
      <c r="W117" s="7"/>
      <c r="X117" s="8"/>
      <c r="Y117" s="8"/>
      <c r="Z117" s="8"/>
    </row>
    <row r="118" spans="1:26" ht="22.5" customHeight="1" x14ac:dyDescent="0.2">
      <c r="A118" s="13" t="s">
        <v>29</v>
      </c>
      <c r="B118" s="13" t="s">
        <v>30</v>
      </c>
      <c r="C118" s="13" t="s">
        <v>200</v>
      </c>
      <c r="D118" s="13" t="s">
        <v>137</v>
      </c>
      <c r="E118" s="14">
        <v>277.77777777777777</v>
      </c>
      <c r="F118" s="14">
        <v>277.77777777777777</v>
      </c>
      <c r="G118" s="13">
        <v>103</v>
      </c>
      <c r="H118" s="14">
        <v>365.96076698991419</v>
      </c>
      <c r="I118" s="15">
        <v>1.3205471708404304</v>
      </c>
      <c r="J118" s="14">
        <v>13.451856548303708</v>
      </c>
      <c r="K118" s="16">
        <v>55000</v>
      </c>
      <c r="L118" s="16">
        <v>1463</v>
      </c>
      <c r="M118" s="24" t="s">
        <v>389</v>
      </c>
      <c r="N118" s="23">
        <v>97518321</v>
      </c>
      <c r="O118" s="6"/>
      <c r="P118" s="6"/>
      <c r="Q118" s="6"/>
      <c r="R118" s="6"/>
      <c r="S118" s="6"/>
      <c r="T118" s="6"/>
      <c r="U118" s="6"/>
      <c r="V118" s="6"/>
      <c r="W118" s="7"/>
      <c r="X118" s="8"/>
      <c r="Y118" s="8"/>
      <c r="Z118" s="8"/>
    </row>
    <row r="119" spans="1:26" ht="22.5" customHeight="1" x14ac:dyDescent="0.2">
      <c r="A119" s="13" t="s">
        <v>29</v>
      </c>
      <c r="B119" s="13" t="s">
        <v>30</v>
      </c>
      <c r="C119" s="13" t="s">
        <v>201</v>
      </c>
      <c r="D119" s="13" t="s">
        <v>137</v>
      </c>
      <c r="E119" s="14">
        <v>111.11111111111111</v>
      </c>
      <c r="F119" s="14">
        <v>111.11111111111111</v>
      </c>
      <c r="G119" s="13">
        <v>67</v>
      </c>
      <c r="H119" s="14">
        <v>153.07472857851994</v>
      </c>
      <c r="I119" s="15">
        <v>1.3809021211083967</v>
      </c>
      <c r="J119" s="14">
        <v>11.720600324110013</v>
      </c>
      <c r="K119" s="16">
        <v>55000</v>
      </c>
      <c r="L119" s="16">
        <v>1463</v>
      </c>
      <c r="M119" s="24" t="s">
        <v>390</v>
      </c>
      <c r="N119" s="23">
        <v>169540677</v>
      </c>
      <c r="O119" s="6"/>
      <c r="P119" s="6"/>
      <c r="Q119" s="6"/>
      <c r="R119" s="6"/>
      <c r="S119" s="6"/>
      <c r="T119" s="6"/>
      <c r="U119" s="6"/>
      <c r="V119" s="6"/>
      <c r="W119" s="7"/>
      <c r="X119" s="8"/>
      <c r="Y119" s="8"/>
      <c r="Z119" s="8"/>
    </row>
    <row r="120" spans="1:26" ht="22.5" customHeight="1" x14ac:dyDescent="0.2">
      <c r="A120" s="13" t="s">
        <v>29</v>
      </c>
      <c r="B120" s="13" t="s">
        <v>30</v>
      </c>
      <c r="C120" s="13" t="s">
        <v>202</v>
      </c>
      <c r="D120" s="13" t="s">
        <v>137</v>
      </c>
      <c r="E120" s="14">
        <v>138.88888888888889</v>
      </c>
      <c r="F120" s="14">
        <v>138.88888888888889</v>
      </c>
      <c r="G120" s="13">
        <v>79</v>
      </c>
      <c r="H120" s="14">
        <v>188.82184435117867</v>
      </c>
      <c r="I120" s="15">
        <v>1.3627042833129326</v>
      </c>
      <c r="J120" s="14">
        <v>12.477802428681688</v>
      </c>
      <c r="K120" s="16">
        <v>55000</v>
      </c>
      <c r="L120" s="16">
        <v>1463</v>
      </c>
      <c r="M120" s="24" t="s">
        <v>391</v>
      </c>
      <c r="N120" s="23">
        <v>193194968</v>
      </c>
      <c r="O120" s="6"/>
      <c r="P120" s="6"/>
      <c r="Q120" s="6"/>
      <c r="R120" s="6"/>
      <c r="S120" s="6"/>
      <c r="T120" s="6"/>
      <c r="U120" s="6"/>
      <c r="V120" s="6"/>
      <c r="W120" s="7"/>
      <c r="X120" s="8"/>
      <c r="Y120" s="8"/>
      <c r="Z120" s="8"/>
    </row>
    <row r="121" spans="1:26" ht="22.5" customHeight="1" x14ac:dyDescent="0.2">
      <c r="A121" s="13" t="s">
        <v>29</v>
      </c>
      <c r="B121" s="13" t="s">
        <v>30</v>
      </c>
      <c r="C121" s="13" t="s">
        <v>203</v>
      </c>
      <c r="D121" s="13" t="s">
        <v>137</v>
      </c>
      <c r="E121" s="14">
        <v>138.88888888888889</v>
      </c>
      <c r="F121" s="14">
        <v>138.88888888888889</v>
      </c>
      <c r="G121" s="13">
        <v>85</v>
      </c>
      <c r="H121" s="14">
        <v>189.37800000000001</v>
      </c>
      <c r="I121" s="15">
        <v>1.3667179909824119</v>
      </c>
      <c r="J121" s="14">
        <v>16.107994802039105</v>
      </c>
      <c r="K121" s="16">
        <v>55000</v>
      </c>
      <c r="L121" s="16">
        <v>1463</v>
      </c>
      <c r="M121" s="24" t="s">
        <v>392</v>
      </c>
      <c r="N121" s="23">
        <v>123841022</v>
      </c>
      <c r="O121" s="6"/>
      <c r="P121" s="6"/>
      <c r="Q121" s="6"/>
      <c r="R121" s="6"/>
      <c r="S121" s="6"/>
      <c r="T121" s="6"/>
      <c r="U121" s="6"/>
      <c r="V121" s="6"/>
      <c r="W121" s="7"/>
      <c r="X121" s="8"/>
      <c r="Y121" s="8"/>
      <c r="Z121" s="8"/>
    </row>
    <row r="122" spans="1:26" ht="22.5" customHeight="1" x14ac:dyDescent="0.2">
      <c r="A122" s="13" t="s">
        <v>29</v>
      </c>
      <c r="B122" s="13" t="s">
        <v>30</v>
      </c>
      <c r="C122" s="13" t="s">
        <v>204</v>
      </c>
      <c r="D122" s="13" t="s">
        <v>137</v>
      </c>
      <c r="E122" s="14">
        <v>138.88888888888889</v>
      </c>
      <c r="F122" s="14">
        <v>138.88888888888889</v>
      </c>
      <c r="G122" s="13">
        <v>75</v>
      </c>
      <c r="H122" s="14">
        <v>189.30342488858446</v>
      </c>
      <c r="I122" s="15">
        <v>1.366179791474279</v>
      </c>
      <c r="J122" s="14">
        <v>12.909639577390818</v>
      </c>
      <c r="K122" s="16">
        <v>55000</v>
      </c>
      <c r="L122" s="16">
        <v>1463</v>
      </c>
      <c r="M122" s="24" t="s">
        <v>393</v>
      </c>
      <c r="N122" s="23">
        <v>134488126</v>
      </c>
      <c r="O122" s="6"/>
      <c r="P122" s="6"/>
      <c r="Q122" s="6"/>
      <c r="R122" s="6"/>
      <c r="S122" s="6"/>
      <c r="T122" s="6"/>
      <c r="U122" s="6"/>
      <c r="V122" s="6"/>
      <c r="W122" s="7"/>
      <c r="X122" s="8"/>
      <c r="Y122" s="8"/>
      <c r="Z122" s="8"/>
    </row>
    <row r="123" spans="1:26" ht="22.5" customHeight="1" x14ac:dyDescent="0.2">
      <c r="A123" s="13" t="s">
        <v>29</v>
      </c>
      <c r="B123" s="13" t="s">
        <v>30</v>
      </c>
      <c r="C123" s="13" t="s">
        <v>205</v>
      </c>
      <c r="D123" s="13" t="s">
        <v>137</v>
      </c>
      <c r="E123" s="14">
        <v>173.61111111111111</v>
      </c>
      <c r="F123" s="14">
        <v>173.61111111111111</v>
      </c>
      <c r="G123" s="13">
        <v>55</v>
      </c>
      <c r="H123" s="14">
        <v>225.52199999999999</v>
      </c>
      <c r="I123" s="15">
        <v>1.3020518740818279</v>
      </c>
      <c r="J123" s="14">
        <v>9.1039949218445955</v>
      </c>
      <c r="K123" s="16">
        <v>55000</v>
      </c>
      <c r="L123" s="16">
        <v>1463</v>
      </c>
      <c r="M123" s="24" t="s">
        <v>394</v>
      </c>
      <c r="N123" s="23">
        <v>191037338</v>
      </c>
      <c r="O123" s="6"/>
      <c r="P123" s="6"/>
      <c r="Q123" s="6"/>
      <c r="R123" s="6"/>
      <c r="S123" s="6"/>
      <c r="T123" s="6"/>
      <c r="U123" s="6"/>
      <c r="V123" s="6"/>
      <c r="W123" s="7"/>
      <c r="X123" s="8"/>
      <c r="Y123" s="8"/>
      <c r="Z123" s="8"/>
    </row>
    <row r="124" spans="1:26" ht="22.5" customHeight="1" x14ac:dyDescent="0.2">
      <c r="A124" s="13" t="s">
        <v>29</v>
      </c>
      <c r="B124" s="13" t="s">
        <v>30</v>
      </c>
      <c r="C124" s="13" t="s">
        <v>206</v>
      </c>
      <c r="D124" s="13" t="s">
        <v>137</v>
      </c>
      <c r="E124" s="14">
        <v>138.88888888888889</v>
      </c>
      <c r="F124" s="14">
        <v>138.88888888888889</v>
      </c>
      <c r="G124" s="13">
        <v>74</v>
      </c>
      <c r="H124" s="14">
        <v>189.74214096354763</v>
      </c>
      <c r="I124" s="15">
        <v>1.3693459520240017</v>
      </c>
      <c r="J124" s="14">
        <v>13.133383824553437</v>
      </c>
      <c r="K124" s="16">
        <v>55000</v>
      </c>
      <c r="L124" s="16">
        <v>1463</v>
      </c>
      <c r="M124" s="24" t="s">
        <v>395</v>
      </c>
      <c r="N124" s="23">
        <v>95549925</v>
      </c>
      <c r="O124" s="6"/>
      <c r="P124" s="6"/>
      <c r="Q124" s="6"/>
      <c r="R124" s="6"/>
      <c r="S124" s="6"/>
      <c r="T124" s="6"/>
      <c r="U124" s="6"/>
      <c r="V124" s="6"/>
      <c r="W124" s="7"/>
      <c r="X124" s="8"/>
      <c r="Y124" s="8"/>
      <c r="Z124" s="8"/>
    </row>
    <row r="125" spans="1:26" ht="22.5" customHeight="1" x14ac:dyDescent="0.2">
      <c r="A125" s="13" t="s">
        <v>29</v>
      </c>
      <c r="B125" s="13" t="s">
        <v>30</v>
      </c>
      <c r="C125" s="13" t="s">
        <v>207</v>
      </c>
      <c r="D125" s="13" t="s">
        <v>137</v>
      </c>
      <c r="E125" s="14">
        <v>138.88888888888889</v>
      </c>
      <c r="F125" s="14">
        <v>138.88888888888889</v>
      </c>
      <c r="G125" s="13">
        <v>96</v>
      </c>
      <c r="H125" s="14">
        <v>193.73923213274801</v>
      </c>
      <c r="I125" s="15">
        <v>1.398192472805418</v>
      </c>
      <c r="J125" s="14">
        <v>20.317157041842325</v>
      </c>
      <c r="K125" s="16">
        <v>55000</v>
      </c>
      <c r="L125" s="16">
        <v>1463</v>
      </c>
      <c r="M125" s="24" t="s">
        <v>396</v>
      </c>
      <c r="N125" s="23">
        <v>158725797</v>
      </c>
      <c r="O125" s="6"/>
      <c r="P125" s="6"/>
      <c r="Q125" s="6"/>
      <c r="R125" s="6"/>
      <c r="S125" s="6"/>
      <c r="T125" s="6"/>
      <c r="U125" s="6"/>
      <c r="V125" s="6"/>
      <c r="W125" s="7"/>
      <c r="X125" s="8"/>
      <c r="Y125" s="8"/>
      <c r="Z125" s="8"/>
    </row>
    <row r="126" spans="1:26" ht="22.5" customHeight="1" x14ac:dyDescent="0.2">
      <c r="A126" s="13" t="s">
        <v>29</v>
      </c>
      <c r="B126" s="13" t="s">
        <v>30</v>
      </c>
      <c r="C126" s="13" t="s">
        <v>208</v>
      </c>
      <c r="D126" s="13" t="s">
        <v>137</v>
      </c>
      <c r="E126" s="14">
        <v>218.75</v>
      </c>
      <c r="F126" s="14">
        <v>218.75</v>
      </c>
      <c r="G126" s="13">
        <v>108</v>
      </c>
      <c r="H126" s="14">
        <v>296.95188508403282</v>
      </c>
      <c r="I126" s="15">
        <v>1.3606765935685172</v>
      </c>
      <c r="J126" s="14">
        <v>18.892228739684697</v>
      </c>
      <c r="K126" s="16">
        <v>55000</v>
      </c>
      <c r="L126" s="16">
        <v>1463</v>
      </c>
      <c r="M126" s="24" t="s">
        <v>397</v>
      </c>
      <c r="N126" s="23">
        <v>120278775</v>
      </c>
      <c r="O126" s="6"/>
      <c r="P126" s="6"/>
      <c r="Q126" s="6"/>
      <c r="R126" s="6"/>
      <c r="S126" s="6"/>
      <c r="T126" s="6"/>
      <c r="U126" s="6"/>
      <c r="V126" s="6"/>
      <c r="W126" s="7"/>
      <c r="X126" s="8"/>
      <c r="Y126" s="8"/>
      <c r="Z126" s="8"/>
    </row>
    <row r="127" spans="1:26" ht="22.5" customHeight="1" x14ac:dyDescent="0.2">
      <c r="A127" s="13" t="s">
        <v>29</v>
      </c>
      <c r="B127" s="13" t="s">
        <v>30</v>
      </c>
      <c r="C127" s="13" t="s">
        <v>209</v>
      </c>
      <c r="D127" s="13" t="s">
        <v>137</v>
      </c>
      <c r="E127" s="14">
        <v>86.805555555555557</v>
      </c>
      <c r="F127" s="14">
        <v>86.805555555555557</v>
      </c>
      <c r="G127" s="13">
        <v>46</v>
      </c>
      <c r="H127" s="14">
        <v>117.20777050451834</v>
      </c>
      <c r="I127" s="15">
        <v>1.3533987570379908</v>
      </c>
      <c r="J127" s="14">
        <v>7.0029359171046455</v>
      </c>
      <c r="K127" s="16">
        <v>55000</v>
      </c>
      <c r="L127" s="16">
        <v>1463</v>
      </c>
      <c r="M127" s="24" t="s">
        <v>398</v>
      </c>
      <c r="N127" s="23">
        <v>132082558</v>
      </c>
      <c r="O127" s="6"/>
      <c r="P127" s="6"/>
      <c r="Q127" s="6"/>
      <c r="R127" s="6"/>
      <c r="S127" s="6"/>
      <c r="T127" s="6"/>
      <c r="U127" s="6"/>
      <c r="V127" s="6"/>
      <c r="W127" s="7"/>
      <c r="X127" s="8"/>
      <c r="Y127" s="8"/>
      <c r="Z127" s="8"/>
    </row>
    <row r="128" spans="1:26" ht="22.5" customHeight="1" x14ac:dyDescent="0.2">
      <c r="A128" s="13" t="s">
        <v>29</v>
      </c>
      <c r="B128" s="13" t="s">
        <v>30</v>
      </c>
      <c r="C128" s="13" t="s">
        <v>210</v>
      </c>
      <c r="D128" s="13" t="s">
        <v>137</v>
      </c>
      <c r="E128" s="14">
        <v>138.88888888888889</v>
      </c>
      <c r="F128" s="14">
        <v>138.88888888888889</v>
      </c>
      <c r="G128" s="13">
        <v>82</v>
      </c>
      <c r="H128" s="14">
        <v>191.96257981158536</v>
      </c>
      <c r="I128" s="15">
        <v>1.3853705891069228</v>
      </c>
      <c r="J128" s="14">
        <v>15.23747633116507</v>
      </c>
      <c r="K128" s="16">
        <v>55000</v>
      </c>
      <c r="L128" s="16">
        <v>1463</v>
      </c>
      <c r="M128" s="24" t="s">
        <v>124</v>
      </c>
      <c r="N128" s="23">
        <v>134778773</v>
      </c>
      <c r="O128" s="6"/>
      <c r="P128" s="6"/>
      <c r="Q128" s="6"/>
      <c r="R128" s="6"/>
      <c r="S128" s="6"/>
      <c r="T128" s="6"/>
      <c r="U128" s="6"/>
      <c r="V128" s="6"/>
      <c r="W128" s="7"/>
      <c r="X128" s="8"/>
      <c r="Y128" s="8"/>
      <c r="Z128" s="8"/>
    </row>
    <row r="129" spans="1:26" ht="22.5" customHeight="1" x14ac:dyDescent="0.2">
      <c r="A129" s="13" t="s">
        <v>29</v>
      </c>
      <c r="B129" s="13" t="s">
        <v>30</v>
      </c>
      <c r="C129" s="13" t="s">
        <v>211</v>
      </c>
      <c r="D129" s="13" t="s">
        <v>137</v>
      </c>
      <c r="E129" s="14">
        <v>138.88888888888889</v>
      </c>
      <c r="F129" s="14">
        <v>138.88888888888889</v>
      </c>
      <c r="G129" s="13">
        <v>55</v>
      </c>
      <c r="H129" s="14">
        <v>185.08601659382037</v>
      </c>
      <c r="I129" s="15">
        <v>1.3357432687959716</v>
      </c>
      <c r="J129" s="14">
        <v>8.9089375090445966</v>
      </c>
      <c r="K129" s="16">
        <v>55000</v>
      </c>
      <c r="L129" s="16">
        <v>1463</v>
      </c>
      <c r="M129" s="24" t="s">
        <v>399</v>
      </c>
      <c r="N129" s="23">
        <v>97369934</v>
      </c>
      <c r="O129" s="6"/>
      <c r="P129" s="6"/>
      <c r="Q129" s="6"/>
      <c r="R129" s="6"/>
      <c r="S129" s="6"/>
      <c r="T129" s="6"/>
      <c r="U129" s="6"/>
      <c r="V129" s="6"/>
      <c r="W129" s="7"/>
      <c r="X129" s="8"/>
      <c r="Y129" s="8"/>
      <c r="Z129" s="8"/>
    </row>
    <row r="130" spans="1:26" ht="22.5" customHeight="1" x14ac:dyDescent="0.2">
      <c r="A130" s="13" t="s">
        <v>29</v>
      </c>
      <c r="B130" s="13" t="s">
        <v>30</v>
      </c>
      <c r="C130" s="13" t="s">
        <v>212</v>
      </c>
      <c r="D130" s="13" t="s">
        <v>137</v>
      </c>
      <c r="E130" s="14">
        <v>138.88888888888889</v>
      </c>
      <c r="F130" s="14">
        <v>138.88888888888889</v>
      </c>
      <c r="G130" s="13">
        <v>60</v>
      </c>
      <c r="H130" s="14">
        <v>186.98757211525947</v>
      </c>
      <c r="I130" s="15">
        <v>1.349466563698245</v>
      </c>
      <c r="J130" s="14">
        <v>10.523148610126793</v>
      </c>
      <c r="K130" s="16">
        <v>55000</v>
      </c>
      <c r="L130" s="16">
        <v>1463</v>
      </c>
      <c r="M130" s="24" t="s">
        <v>400</v>
      </c>
      <c r="N130" s="23">
        <v>201291099</v>
      </c>
      <c r="O130" s="6"/>
      <c r="P130" s="6"/>
      <c r="Q130" s="6"/>
      <c r="R130" s="6"/>
      <c r="S130" s="6"/>
      <c r="T130" s="6"/>
      <c r="U130" s="6"/>
      <c r="V130" s="6"/>
      <c r="W130" s="7"/>
      <c r="X130" s="8"/>
      <c r="Y130" s="8"/>
      <c r="Z130" s="8"/>
    </row>
    <row r="131" spans="1:26" ht="22.5" customHeight="1" x14ac:dyDescent="0.2">
      <c r="A131" s="13" t="s">
        <v>29</v>
      </c>
      <c r="B131" s="13" t="s">
        <v>30</v>
      </c>
      <c r="C131" s="13" t="s">
        <v>213</v>
      </c>
      <c r="D131" s="13" t="s">
        <v>137</v>
      </c>
      <c r="E131" s="14">
        <v>173.61111111111111</v>
      </c>
      <c r="F131" s="14">
        <v>173.61111111111111</v>
      </c>
      <c r="G131" s="13">
        <v>94</v>
      </c>
      <c r="H131" s="14">
        <v>237.08155604202477</v>
      </c>
      <c r="I131" s="15">
        <v>1.3687910020075835</v>
      </c>
      <c r="J131" s="14">
        <v>20.160855123594025</v>
      </c>
      <c r="K131" s="16">
        <v>55000</v>
      </c>
      <c r="L131" s="16">
        <v>1463</v>
      </c>
      <c r="M131" s="24" t="s">
        <v>401</v>
      </c>
      <c r="N131" s="23">
        <v>99257036</v>
      </c>
      <c r="O131" s="6"/>
      <c r="P131" s="6"/>
      <c r="Q131" s="6"/>
      <c r="R131" s="6"/>
      <c r="S131" s="6"/>
      <c r="T131" s="6"/>
      <c r="U131" s="6"/>
      <c r="V131" s="6"/>
      <c r="W131" s="7"/>
      <c r="X131" s="8"/>
      <c r="Y131" s="8"/>
      <c r="Z131" s="8"/>
    </row>
    <row r="132" spans="1:26" ht="22.5" customHeight="1" x14ac:dyDescent="0.2">
      <c r="A132" s="13" t="s">
        <v>29</v>
      </c>
      <c r="B132" s="13" t="s">
        <v>30</v>
      </c>
      <c r="C132" s="13" t="s">
        <v>214</v>
      </c>
      <c r="D132" s="13" t="s">
        <v>137</v>
      </c>
      <c r="E132" s="14">
        <v>173.61111111111111</v>
      </c>
      <c r="F132" s="14">
        <v>173.61111111111111</v>
      </c>
      <c r="G132" s="13">
        <v>66</v>
      </c>
      <c r="H132" s="14">
        <v>229.60245432226779</v>
      </c>
      <c r="I132" s="15">
        <v>1.3256103880956007</v>
      </c>
      <c r="J132" s="14">
        <v>9.4712873492010807</v>
      </c>
      <c r="K132" s="16">
        <v>55000</v>
      </c>
      <c r="L132" s="16">
        <v>1463</v>
      </c>
      <c r="M132" s="24" t="s">
        <v>402</v>
      </c>
      <c r="N132" s="23">
        <v>169960325</v>
      </c>
      <c r="O132" s="6"/>
      <c r="P132" s="6"/>
      <c r="Q132" s="6"/>
      <c r="R132" s="6"/>
      <c r="S132" s="6"/>
      <c r="T132" s="6"/>
      <c r="U132" s="6"/>
      <c r="V132" s="6"/>
      <c r="W132" s="7"/>
      <c r="X132" s="8"/>
      <c r="Y132" s="8"/>
      <c r="Z132" s="8"/>
    </row>
    <row r="133" spans="1:26" ht="22.5" customHeight="1" x14ac:dyDescent="0.2">
      <c r="A133" s="13" t="s">
        <v>29</v>
      </c>
      <c r="B133" s="13" t="s">
        <v>30</v>
      </c>
      <c r="C133" s="13" t="s">
        <v>215</v>
      </c>
      <c r="D133" s="13" t="s">
        <v>137</v>
      </c>
      <c r="E133" s="14">
        <v>138.88888888888889</v>
      </c>
      <c r="F133" s="14">
        <v>138.88888888888889</v>
      </c>
      <c r="G133" s="13">
        <v>59</v>
      </c>
      <c r="H133" s="14">
        <v>185.16441803853741</v>
      </c>
      <c r="I133" s="15">
        <v>1.3363090824861246</v>
      </c>
      <c r="J133" s="14">
        <v>8.9833103940294858</v>
      </c>
      <c r="K133" s="16">
        <v>55000</v>
      </c>
      <c r="L133" s="16">
        <v>1463</v>
      </c>
      <c r="M133" s="24" t="s">
        <v>403</v>
      </c>
      <c r="N133" s="23">
        <v>135117415</v>
      </c>
      <c r="O133" s="6"/>
      <c r="P133" s="6"/>
      <c r="Q133" s="6"/>
      <c r="R133" s="6"/>
      <c r="S133" s="6"/>
      <c r="T133" s="6"/>
      <c r="U133" s="6"/>
      <c r="V133" s="6"/>
      <c r="W133" s="7"/>
      <c r="X133" s="8"/>
      <c r="Y133" s="8"/>
      <c r="Z133" s="8"/>
    </row>
    <row r="134" spans="1:26" ht="22.5" customHeight="1" x14ac:dyDescent="0.2">
      <c r="A134" s="13" t="s">
        <v>29</v>
      </c>
      <c r="B134" s="13" t="s">
        <v>30</v>
      </c>
      <c r="C134" s="13" t="s">
        <v>216</v>
      </c>
      <c r="D134" s="13" t="s">
        <v>137</v>
      </c>
      <c r="E134" s="14">
        <v>138.88888888888889</v>
      </c>
      <c r="F134" s="14">
        <v>138.88888888888889</v>
      </c>
      <c r="G134" s="13">
        <v>68</v>
      </c>
      <c r="H134" s="14">
        <v>189.01079657599144</v>
      </c>
      <c r="I134" s="15">
        <v>1.3640679285361781</v>
      </c>
      <c r="J134" s="14">
        <v>12.440360349950939</v>
      </c>
      <c r="K134" s="16">
        <v>55000</v>
      </c>
      <c r="L134" s="16">
        <v>1463</v>
      </c>
      <c r="M134" s="24" t="s">
        <v>404</v>
      </c>
      <c r="N134" s="23">
        <v>129710973</v>
      </c>
      <c r="O134" s="6"/>
      <c r="P134" s="6"/>
      <c r="Q134" s="6"/>
      <c r="R134" s="6"/>
      <c r="S134" s="6"/>
      <c r="T134" s="6"/>
      <c r="U134" s="6"/>
      <c r="V134" s="6"/>
      <c r="W134" s="7"/>
      <c r="X134" s="8"/>
      <c r="Y134" s="8"/>
      <c r="Z134" s="8"/>
    </row>
    <row r="135" spans="1:26" ht="22.5" customHeight="1" x14ac:dyDescent="0.2">
      <c r="A135" s="13" t="s">
        <v>29</v>
      </c>
      <c r="B135" s="13" t="s">
        <v>30</v>
      </c>
      <c r="C135" s="13" t="s">
        <v>217</v>
      </c>
      <c r="D135" s="13" t="s">
        <v>137</v>
      </c>
      <c r="E135" s="14">
        <v>138.88888888888889</v>
      </c>
      <c r="F135" s="14">
        <v>138.88888888888889</v>
      </c>
      <c r="G135" s="13">
        <v>92</v>
      </c>
      <c r="H135" s="14">
        <v>194.7844385960403</v>
      </c>
      <c r="I135" s="15">
        <v>1.4057356007171748</v>
      </c>
      <c r="J135" s="14">
        <v>18.109018281908483</v>
      </c>
      <c r="K135" s="16">
        <v>55000</v>
      </c>
      <c r="L135" s="16">
        <v>1463</v>
      </c>
      <c r="M135" s="24" t="s">
        <v>405</v>
      </c>
      <c r="N135" s="23">
        <v>110901361</v>
      </c>
      <c r="O135" s="6"/>
      <c r="P135" s="6"/>
      <c r="Q135" s="6"/>
      <c r="R135" s="6"/>
      <c r="S135" s="6"/>
      <c r="T135" s="6"/>
      <c r="U135" s="6"/>
      <c r="V135" s="6"/>
      <c r="W135" s="7"/>
      <c r="X135" s="8"/>
      <c r="Y135" s="8"/>
      <c r="Z135" s="8"/>
    </row>
    <row r="136" spans="1:26" ht="22.5" customHeight="1" x14ac:dyDescent="0.2">
      <c r="A136" s="13" t="s">
        <v>29</v>
      </c>
      <c r="B136" s="13" t="s">
        <v>30</v>
      </c>
      <c r="C136" s="13" t="s">
        <v>218</v>
      </c>
      <c r="D136" s="13" t="s">
        <v>137</v>
      </c>
      <c r="E136" s="14">
        <v>218.75</v>
      </c>
      <c r="F136" s="14">
        <v>218.75</v>
      </c>
      <c r="G136" s="13">
        <v>118</v>
      </c>
      <c r="H136" s="14">
        <v>300.39425852667239</v>
      </c>
      <c r="I136" s="15">
        <v>1.376450047804701</v>
      </c>
      <c r="J136" s="14">
        <v>22.478785981933889</v>
      </c>
      <c r="K136" s="16">
        <v>55000</v>
      </c>
      <c r="L136" s="16">
        <v>1463</v>
      </c>
      <c r="M136" s="24" t="s">
        <v>406</v>
      </c>
      <c r="N136" s="23">
        <v>97172113</v>
      </c>
      <c r="O136" s="6"/>
      <c r="P136" s="6"/>
      <c r="Q136" s="6"/>
      <c r="R136" s="6"/>
      <c r="S136" s="6"/>
      <c r="T136" s="6"/>
      <c r="U136" s="6"/>
      <c r="V136" s="6"/>
      <c r="W136" s="7"/>
      <c r="X136" s="8"/>
      <c r="Y136" s="8"/>
      <c r="Z136" s="8"/>
    </row>
    <row r="137" spans="1:26" ht="22.5" customHeight="1" x14ac:dyDescent="0.2">
      <c r="A137" s="13" t="s">
        <v>29</v>
      </c>
      <c r="B137" s="13" t="s">
        <v>30</v>
      </c>
      <c r="C137" s="13" t="s">
        <v>219</v>
      </c>
      <c r="D137" s="13" t="s">
        <v>137</v>
      </c>
      <c r="E137" s="14">
        <v>173.61111111111111</v>
      </c>
      <c r="F137" s="14">
        <v>173.61111111111111</v>
      </c>
      <c r="G137" s="13">
        <v>73</v>
      </c>
      <c r="H137" s="14">
        <v>231.94543222061375</v>
      </c>
      <c r="I137" s="15">
        <v>1.3391375772987546</v>
      </c>
      <c r="J137" s="14">
        <v>11.693874271989561</v>
      </c>
      <c r="K137" s="16">
        <v>55000</v>
      </c>
      <c r="L137" s="16">
        <v>1463</v>
      </c>
      <c r="M137" s="24" t="s">
        <v>407</v>
      </c>
      <c r="N137" s="23">
        <v>128314137</v>
      </c>
      <c r="O137" s="6"/>
      <c r="P137" s="6"/>
      <c r="Q137" s="6"/>
      <c r="R137" s="6"/>
      <c r="S137" s="6"/>
      <c r="T137" s="6"/>
      <c r="U137" s="6"/>
      <c r="V137" s="6"/>
      <c r="W137" s="7"/>
      <c r="X137" s="8"/>
      <c r="Y137" s="8"/>
      <c r="Z137" s="8"/>
    </row>
    <row r="138" spans="1:26" ht="22.5" customHeight="1" x14ac:dyDescent="0.2">
      <c r="A138" s="13" t="s">
        <v>29</v>
      </c>
      <c r="B138" s="13" t="s">
        <v>30</v>
      </c>
      <c r="C138" s="13" t="s">
        <v>220</v>
      </c>
      <c r="D138" s="13" t="s">
        <v>137</v>
      </c>
      <c r="E138" s="14">
        <v>218.75</v>
      </c>
      <c r="F138" s="14">
        <v>218.75</v>
      </c>
      <c r="G138" s="13">
        <v>89</v>
      </c>
      <c r="H138" s="14">
        <v>293.09097186310862</v>
      </c>
      <c r="I138" s="15">
        <v>1.342985329382657</v>
      </c>
      <c r="J138" s="14">
        <v>15.530860517367749</v>
      </c>
      <c r="K138" s="16">
        <v>55000</v>
      </c>
      <c r="L138" s="16">
        <v>1463</v>
      </c>
      <c r="M138" s="24" t="s">
        <v>408</v>
      </c>
      <c r="N138" s="23">
        <v>95284094</v>
      </c>
      <c r="O138" s="6"/>
      <c r="P138" s="6"/>
      <c r="Q138" s="6"/>
      <c r="R138" s="6"/>
      <c r="S138" s="6"/>
      <c r="T138" s="6"/>
      <c r="U138" s="6"/>
      <c r="V138" s="6"/>
      <c r="W138" s="7"/>
      <c r="X138" s="8"/>
      <c r="Y138" s="8"/>
      <c r="Z138" s="8"/>
    </row>
    <row r="139" spans="1:26" ht="22.5" customHeight="1" x14ac:dyDescent="0.2">
      <c r="A139" s="13" t="s">
        <v>29</v>
      </c>
      <c r="B139" s="13" t="s">
        <v>30</v>
      </c>
      <c r="C139" s="13" t="s">
        <v>221</v>
      </c>
      <c r="D139" s="13" t="s">
        <v>137</v>
      </c>
      <c r="E139" s="14">
        <v>218.75</v>
      </c>
      <c r="F139" s="14">
        <v>218.75</v>
      </c>
      <c r="G139" s="13">
        <v>80</v>
      </c>
      <c r="H139" s="14">
        <v>289.37198301057282</v>
      </c>
      <c r="I139" s="15">
        <v>1.3259443832308733</v>
      </c>
      <c r="J139" s="14">
        <v>16.5370490650885</v>
      </c>
      <c r="K139" s="16">
        <v>55000</v>
      </c>
      <c r="L139" s="16">
        <v>1463</v>
      </c>
      <c r="M139" s="24" t="s">
        <v>409</v>
      </c>
      <c r="N139" s="23">
        <v>141899459</v>
      </c>
      <c r="O139" s="6"/>
      <c r="P139" s="6"/>
      <c r="Q139" s="6"/>
      <c r="R139" s="6"/>
      <c r="S139" s="6"/>
      <c r="T139" s="6"/>
      <c r="U139" s="6"/>
      <c r="V139" s="6"/>
      <c r="W139" s="7"/>
      <c r="X139" s="8"/>
      <c r="Y139" s="8"/>
      <c r="Z139" s="8"/>
    </row>
    <row r="140" spans="1:26" ht="22.5" customHeight="1" x14ac:dyDescent="0.2">
      <c r="A140" s="13" t="s">
        <v>29</v>
      </c>
      <c r="B140" s="13" t="s">
        <v>30</v>
      </c>
      <c r="C140" s="13" t="s">
        <v>222</v>
      </c>
      <c r="D140" s="13" t="s">
        <v>137</v>
      </c>
      <c r="E140" s="14">
        <v>173.61111111111111</v>
      </c>
      <c r="F140" s="14">
        <v>173.61111111111111</v>
      </c>
      <c r="G140" s="13">
        <v>68</v>
      </c>
      <c r="H140" s="14">
        <v>232.31462365700656</v>
      </c>
      <c r="I140" s="15">
        <v>1.3412691050505934</v>
      </c>
      <c r="J140" s="14">
        <v>12.074851223520394</v>
      </c>
      <c r="K140" s="16">
        <v>55000</v>
      </c>
      <c r="L140" s="16">
        <v>1463</v>
      </c>
      <c r="M140" s="24" t="s">
        <v>410</v>
      </c>
      <c r="N140" s="23">
        <v>158725247</v>
      </c>
      <c r="O140" s="6"/>
      <c r="P140" s="6"/>
      <c r="Q140" s="6"/>
      <c r="R140" s="6"/>
      <c r="S140" s="6"/>
      <c r="T140" s="6"/>
      <c r="U140" s="6"/>
      <c r="V140" s="6"/>
      <c r="W140" s="7"/>
      <c r="X140" s="8"/>
      <c r="Y140" s="8"/>
      <c r="Z140" s="8"/>
    </row>
    <row r="141" spans="1:26" ht="22.5" customHeight="1" x14ac:dyDescent="0.2">
      <c r="A141" s="13" t="s">
        <v>29</v>
      </c>
      <c r="B141" s="13" t="s">
        <v>30</v>
      </c>
      <c r="C141" s="13" t="s">
        <v>223</v>
      </c>
      <c r="D141" s="13" t="s">
        <v>137</v>
      </c>
      <c r="E141" s="14">
        <v>218.75</v>
      </c>
      <c r="F141" s="14">
        <v>218.75</v>
      </c>
      <c r="G141" s="13">
        <v>124</v>
      </c>
      <c r="H141" s="14">
        <v>301.00919668660032</v>
      </c>
      <c r="I141" s="15">
        <v>1.3792677836155691</v>
      </c>
      <c r="J141" s="14">
        <v>28.013438854357162</v>
      </c>
      <c r="K141" s="16">
        <v>55000</v>
      </c>
      <c r="L141" s="16">
        <v>1463</v>
      </c>
      <c r="M141" s="24" t="s">
        <v>411</v>
      </c>
      <c r="N141" s="23">
        <v>95313845</v>
      </c>
      <c r="O141" s="6"/>
      <c r="P141" s="6"/>
      <c r="Q141" s="6"/>
      <c r="R141" s="6"/>
      <c r="S141" s="6"/>
      <c r="T141" s="6"/>
      <c r="U141" s="6"/>
      <c r="V141" s="6"/>
      <c r="W141" s="7"/>
      <c r="X141" s="8"/>
      <c r="Y141" s="8"/>
      <c r="Z141" s="8"/>
    </row>
    <row r="142" spans="1:26" ht="22.5" customHeight="1" x14ac:dyDescent="0.2">
      <c r="A142" s="13" t="s">
        <v>29</v>
      </c>
      <c r="B142" s="13" t="s">
        <v>30</v>
      </c>
      <c r="C142" s="13" t="s">
        <v>224</v>
      </c>
      <c r="D142" s="13" t="s">
        <v>137</v>
      </c>
      <c r="E142" s="14">
        <v>138.88888888888889</v>
      </c>
      <c r="F142" s="14">
        <v>138.88888888888889</v>
      </c>
      <c r="G142" s="13">
        <v>80</v>
      </c>
      <c r="H142" s="14">
        <v>193.61532611798847</v>
      </c>
      <c r="I142" s="15">
        <v>1.3972982581682227</v>
      </c>
      <c r="J142" s="14">
        <v>16.999979179652705</v>
      </c>
      <c r="K142" s="16">
        <v>55000</v>
      </c>
      <c r="L142" s="16">
        <v>1463</v>
      </c>
      <c r="M142" s="24" t="s">
        <v>412</v>
      </c>
      <c r="N142" s="23">
        <v>173311593</v>
      </c>
      <c r="O142" s="6"/>
      <c r="P142" s="6"/>
      <c r="Q142" s="6"/>
      <c r="R142" s="6"/>
      <c r="S142" s="6"/>
      <c r="T142" s="6"/>
      <c r="U142" s="6"/>
      <c r="V142" s="6"/>
      <c r="W142" s="7"/>
      <c r="X142" s="8"/>
      <c r="Y142" s="8"/>
      <c r="Z142" s="8"/>
    </row>
    <row r="143" spans="1:26" ht="22.5" customHeight="1" x14ac:dyDescent="0.2">
      <c r="A143" s="13" t="s">
        <v>29</v>
      </c>
      <c r="B143" s="13" t="s">
        <v>30</v>
      </c>
      <c r="C143" s="13" t="s">
        <v>225</v>
      </c>
      <c r="D143" s="13" t="s">
        <v>137</v>
      </c>
      <c r="E143" s="14">
        <v>277.77777777777777</v>
      </c>
      <c r="F143" s="14">
        <v>277.77777777777777</v>
      </c>
      <c r="G143" s="13">
        <v>99</v>
      </c>
      <c r="H143" s="14">
        <v>368.16063111093985</v>
      </c>
      <c r="I143" s="15">
        <v>1.3284852467307726</v>
      </c>
      <c r="J143" s="14">
        <v>15.909826309946887</v>
      </c>
      <c r="K143" s="16">
        <v>55000</v>
      </c>
      <c r="L143" s="16">
        <v>1463</v>
      </c>
      <c r="M143" s="24" t="s">
        <v>413</v>
      </c>
      <c r="N143" s="23">
        <v>116262878</v>
      </c>
      <c r="O143" s="6"/>
      <c r="P143" s="6"/>
      <c r="Q143" s="6"/>
      <c r="R143" s="6"/>
      <c r="S143" s="6"/>
      <c r="T143" s="6"/>
      <c r="U143" s="6"/>
      <c r="V143" s="6"/>
      <c r="W143" s="7"/>
      <c r="X143" s="8"/>
      <c r="Y143" s="8"/>
      <c r="Z143" s="8"/>
    </row>
    <row r="144" spans="1:26" ht="22.5" customHeight="1" x14ac:dyDescent="0.2">
      <c r="A144" s="13" t="s">
        <v>29</v>
      </c>
      <c r="B144" s="13" t="s">
        <v>30</v>
      </c>
      <c r="C144" s="13" t="s">
        <v>226</v>
      </c>
      <c r="D144" s="13" t="s">
        <v>137</v>
      </c>
      <c r="E144" s="14">
        <v>218.75</v>
      </c>
      <c r="F144" s="14">
        <v>218.75</v>
      </c>
      <c r="G144" s="13">
        <v>96</v>
      </c>
      <c r="H144" s="14">
        <v>293.65672460097056</v>
      </c>
      <c r="I144" s="15">
        <v>1.3455776904580488</v>
      </c>
      <c r="J144" s="14">
        <v>20.678530453094954</v>
      </c>
      <c r="K144" s="16">
        <v>55000</v>
      </c>
      <c r="L144" s="16">
        <v>1463</v>
      </c>
      <c r="M144" s="24" t="s">
        <v>414</v>
      </c>
      <c r="N144" s="23">
        <v>97328968</v>
      </c>
      <c r="O144" s="6"/>
      <c r="P144" s="6"/>
      <c r="Q144" s="6"/>
      <c r="R144" s="6"/>
      <c r="S144" s="6"/>
      <c r="T144" s="6"/>
      <c r="U144" s="6"/>
      <c r="V144" s="6"/>
      <c r="W144" s="7"/>
      <c r="X144" s="8"/>
      <c r="Y144" s="8"/>
      <c r="Z144" s="8"/>
    </row>
    <row r="145" spans="1:26" ht="22.5" customHeight="1" x14ac:dyDescent="0.2">
      <c r="A145" s="13" t="s">
        <v>29</v>
      </c>
      <c r="B145" s="13" t="s">
        <v>30</v>
      </c>
      <c r="C145" s="13" t="s">
        <v>227</v>
      </c>
      <c r="D145" s="13" t="s">
        <v>137</v>
      </c>
      <c r="E145" s="14">
        <v>138.88888888888889</v>
      </c>
      <c r="F145" s="14">
        <v>138.88888888888889</v>
      </c>
      <c r="G145" s="13">
        <v>101</v>
      </c>
      <c r="H145" s="14">
        <v>199.74263697056136</v>
      </c>
      <c r="I145" s="15">
        <v>1.4415183152949911</v>
      </c>
      <c r="J145" s="14">
        <v>22.609874802610619</v>
      </c>
      <c r="K145" s="16">
        <v>55000</v>
      </c>
      <c r="L145" s="16">
        <v>1463</v>
      </c>
      <c r="M145" s="24" t="s">
        <v>415</v>
      </c>
      <c r="N145" s="23">
        <v>134071242</v>
      </c>
      <c r="O145" s="6"/>
      <c r="P145" s="6"/>
      <c r="Q145" s="6"/>
      <c r="R145" s="6"/>
      <c r="S145" s="6"/>
      <c r="T145" s="6"/>
      <c r="U145" s="6"/>
      <c r="V145" s="6"/>
      <c r="W145" s="7"/>
      <c r="X145" s="8"/>
      <c r="Y145" s="8"/>
      <c r="Z145" s="8"/>
    </row>
    <row r="146" spans="1:26" ht="22.5" customHeight="1" x14ac:dyDescent="0.2">
      <c r="A146" s="13" t="s">
        <v>29</v>
      </c>
      <c r="B146" s="13" t="s">
        <v>30</v>
      </c>
      <c r="C146" s="13" t="s">
        <v>228</v>
      </c>
      <c r="D146" s="13" t="s">
        <v>137</v>
      </c>
      <c r="E146" s="14">
        <v>138.88888888888889</v>
      </c>
      <c r="F146" s="14">
        <v>138.88888888888889</v>
      </c>
      <c r="G146" s="13">
        <v>48</v>
      </c>
      <c r="H146" s="14">
        <v>184.17061372320612</v>
      </c>
      <c r="I146" s="15">
        <v>1.3291369176238954</v>
      </c>
      <c r="J146" s="14">
        <v>8.0405714648123574</v>
      </c>
      <c r="K146" s="16">
        <v>55000</v>
      </c>
      <c r="L146" s="16">
        <v>1463</v>
      </c>
      <c r="M146" s="24" t="s">
        <v>416</v>
      </c>
      <c r="N146" s="23">
        <v>209527261</v>
      </c>
      <c r="O146" s="6"/>
      <c r="P146" s="6"/>
      <c r="Q146" s="6"/>
      <c r="R146" s="6"/>
      <c r="S146" s="6"/>
      <c r="T146" s="6"/>
      <c r="U146" s="6"/>
      <c r="V146" s="6"/>
      <c r="W146" s="7"/>
      <c r="X146" s="8"/>
      <c r="Y146" s="8"/>
      <c r="Z146" s="8"/>
    </row>
    <row r="147" spans="1:26" ht="22.5" customHeight="1" x14ac:dyDescent="0.2">
      <c r="A147" s="13" t="s">
        <v>29</v>
      </c>
      <c r="B147" s="13" t="s">
        <v>30</v>
      </c>
      <c r="C147" s="13" t="s">
        <v>229</v>
      </c>
      <c r="D147" s="13" t="s">
        <v>137</v>
      </c>
      <c r="E147" s="14">
        <v>138.88888888888889</v>
      </c>
      <c r="F147" s="14">
        <v>138.88888888888889</v>
      </c>
      <c r="G147" s="13">
        <v>44</v>
      </c>
      <c r="H147" s="14">
        <v>181.09509035029257</v>
      </c>
      <c r="I147" s="15">
        <v>1.3069412395332625</v>
      </c>
      <c r="J147" s="14">
        <v>7.8689505020902839</v>
      </c>
      <c r="K147" s="16">
        <v>55000</v>
      </c>
      <c r="L147" s="16">
        <v>1463</v>
      </c>
      <c r="M147" s="24" t="s">
        <v>417</v>
      </c>
      <c r="N147" s="23">
        <v>156626496</v>
      </c>
      <c r="O147" s="6"/>
      <c r="P147" s="6"/>
      <c r="Q147" s="6"/>
      <c r="R147" s="6"/>
      <c r="S147" s="6"/>
      <c r="T147" s="6"/>
      <c r="U147" s="6"/>
      <c r="V147" s="6"/>
      <c r="W147" s="7"/>
      <c r="X147" s="8"/>
      <c r="Y147" s="8"/>
      <c r="Z147" s="8"/>
    </row>
    <row r="148" spans="1:26" ht="22.5" customHeight="1" x14ac:dyDescent="0.2">
      <c r="A148" s="13" t="s">
        <v>29</v>
      </c>
      <c r="B148" s="13" t="s">
        <v>30</v>
      </c>
      <c r="C148" s="13" t="s">
        <v>230</v>
      </c>
      <c r="D148" s="13" t="s">
        <v>137</v>
      </c>
      <c r="E148" s="14">
        <v>138.88888888888889</v>
      </c>
      <c r="F148" s="14">
        <v>138.88888888888889</v>
      </c>
      <c r="G148" s="13">
        <v>66</v>
      </c>
      <c r="H148" s="14">
        <v>188.16373302705583</v>
      </c>
      <c r="I148" s="15">
        <v>1.3579547739361943</v>
      </c>
      <c r="J148" s="14">
        <v>11.828509350242644</v>
      </c>
      <c r="K148" s="16">
        <v>55000</v>
      </c>
      <c r="L148" s="16">
        <v>1463</v>
      </c>
      <c r="M148" s="24" t="s">
        <v>103</v>
      </c>
      <c r="N148" s="23">
        <v>173314403</v>
      </c>
      <c r="O148" s="6"/>
      <c r="P148" s="6"/>
      <c r="Q148" s="6"/>
      <c r="R148" s="6"/>
      <c r="S148" s="6"/>
      <c r="T148" s="6"/>
      <c r="U148" s="6"/>
      <c r="V148" s="6"/>
      <c r="W148" s="7"/>
      <c r="X148" s="8"/>
      <c r="Y148" s="8"/>
      <c r="Z148" s="8"/>
    </row>
    <row r="149" spans="1:26" ht="22.5" customHeight="1" x14ac:dyDescent="0.2">
      <c r="A149" s="13" t="s">
        <v>29</v>
      </c>
      <c r="B149" s="13" t="s">
        <v>30</v>
      </c>
      <c r="C149" s="13" t="s">
        <v>231</v>
      </c>
      <c r="D149" s="13" t="s">
        <v>137</v>
      </c>
      <c r="E149" s="14">
        <v>138.88888888888889</v>
      </c>
      <c r="F149" s="14">
        <v>138.88888888888889</v>
      </c>
      <c r="G149" s="13">
        <v>63</v>
      </c>
      <c r="H149" s="14">
        <v>188.35082859952973</v>
      </c>
      <c r="I149" s="15">
        <v>1.3593050199253442</v>
      </c>
      <c r="J149" s="14">
        <v>11.814973312112031</v>
      </c>
      <c r="K149" s="16">
        <v>55000</v>
      </c>
      <c r="L149" s="16">
        <v>1463</v>
      </c>
      <c r="M149" s="24" t="s">
        <v>418</v>
      </c>
      <c r="N149" s="23">
        <v>97435728</v>
      </c>
      <c r="O149" s="6"/>
      <c r="P149" s="6"/>
      <c r="Q149" s="6"/>
      <c r="R149" s="6"/>
      <c r="S149" s="6"/>
      <c r="T149" s="6"/>
      <c r="U149" s="6"/>
      <c r="V149" s="6"/>
      <c r="W149" s="7"/>
      <c r="X149" s="8"/>
      <c r="Y149" s="8"/>
      <c r="Z149" s="8"/>
    </row>
    <row r="150" spans="1:26" ht="22.5" customHeight="1" x14ac:dyDescent="0.2">
      <c r="A150" s="13" t="s">
        <v>29</v>
      </c>
      <c r="B150" s="13" t="s">
        <v>30</v>
      </c>
      <c r="C150" s="13" t="s">
        <v>232</v>
      </c>
      <c r="D150" s="13" t="s">
        <v>137</v>
      </c>
      <c r="E150" s="14">
        <v>218.75</v>
      </c>
      <c r="F150" s="14">
        <v>218.75</v>
      </c>
      <c r="G150" s="13">
        <v>82</v>
      </c>
      <c r="H150" s="14">
        <v>292.26636555372954</v>
      </c>
      <c r="I150" s="15">
        <v>1.3392068637104708</v>
      </c>
      <c r="J150" s="14">
        <v>14.748625567149659</v>
      </c>
      <c r="K150" s="16">
        <v>55000</v>
      </c>
      <c r="L150" s="16">
        <v>1463</v>
      </c>
      <c r="M150" s="24" t="s">
        <v>419</v>
      </c>
      <c r="N150" s="23">
        <v>133084649</v>
      </c>
      <c r="O150" s="6"/>
      <c r="P150" s="6"/>
      <c r="Q150" s="6"/>
      <c r="R150" s="6"/>
      <c r="S150" s="6"/>
      <c r="T150" s="6"/>
      <c r="U150" s="6"/>
      <c r="V150" s="6"/>
      <c r="W150" s="7"/>
      <c r="X150" s="8"/>
      <c r="Y150" s="8"/>
      <c r="Z150" s="8"/>
    </row>
    <row r="151" spans="1:26" ht="22.5" customHeight="1" x14ac:dyDescent="0.2">
      <c r="A151" s="13" t="s">
        <v>29</v>
      </c>
      <c r="B151" s="13" t="s">
        <v>30</v>
      </c>
      <c r="C151" s="13" t="s">
        <v>233</v>
      </c>
      <c r="D151" s="13" t="s">
        <v>137</v>
      </c>
      <c r="E151" s="14">
        <v>218.75</v>
      </c>
      <c r="F151" s="14">
        <v>218.75</v>
      </c>
      <c r="G151" s="13">
        <v>63</v>
      </c>
      <c r="H151" s="14">
        <v>286.47676069594843</v>
      </c>
      <c r="I151" s="15">
        <v>1.3126780547966495</v>
      </c>
      <c r="J151" s="14">
        <v>9.2754988912995024</v>
      </c>
      <c r="K151" s="16">
        <v>55000</v>
      </c>
      <c r="L151" s="16">
        <v>1463</v>
      </c>
      <c r="M151" s="24" t="s">
        <v>420</v>
      </c>
      <c r="N151" s="23">
        <v>118900625</v>
      </c>
      <c r="O151" s="6"/>
      <c r="P151" s="6"/>
      <c r="Q151" s="6"/>
      <c r="R151" s="6"/>
      <c r="S151" s="6"/>
      <c r="T151" s="6"/>
      <c r="U151" s="6"/>
      <c r="V151" s="6"/>
      <c r="W151" s="7"/>
      <c r="X151" s="8"/>
      <c r="Y151" s="8"/>
      <c r="Z151" s="8"/>
    </row>
    <row r="152" spans="1:26" ht="22.5" customHeight="1" x14ac:dyDescent="0.2">
      <c r="A152" s="13" t="s">
        <v>29</v>
      </c>
      <c r="B152" s="13" t="s">
        <v>30</v>
      </c>
      <c r="C152" s="13" t="s">
        <v>234</v>
      </c>
      <c r="D152" s="13" t="s">
        <v>137</v>
      </c>
      <c r="E152" s="14">
        <v>218.75</v>
      </c>
      <c r="F152" s="14">
        <v>218.75</v>
      </c>
      <c r="G152" s="13">
        <v>102</v>
      </c>
      <c r="H152" s="14">
        <v>299.0947121341153</v>
      </c>
      <c r="I152" s="15">
        <v>1.3704953378081357</v>
      </c>
      <c r="J152" s="14">
        <v>21.226106137728909</v>
      </c>
      <c r="K152" s="16">
        <v>55000</v>
      </c>
      <c r="L152" s="16">
        <v>1463</v>
      </c>
      <c r="M152" s="24" t="s">
        <v>421</v>
      </c>
      <c r="N152" s="23">
        <v>97329049</v>
      </c>
      <c r="O152" s="6"/>
      <c r="P152" s="6"/>
      <c r="Q152" s="6"/>
      <c r="R152" s="6"/>
      <c r="S152" s="6"/>
      <c r="T152" s="6"/>
      <c r="U152" s="6"/>
      <c r="V152" s="6"/>
      <c r="W152" s="7"/>
      <c r="X152" s="8"/>
      <c r="Y152" s="8"/>
      <c r="Z152" s="8"/>
    </row>
    <row r="153" spans="1:26" ht="22.5" customHeight="1" x14ac:dyDescent="0.2">
      <c r="A153" s="13" t="s">
        <v>29</v>
      </c>
      <c r="B153" s="13" t="s">
        <v>30</v>
      </c>
      <c r="C153" s="13" t="s">
        <v>235</v>
      </c>
      <c r="D153" s="13" t="s">
        <v>137</v>
      </c>
      <c r="E153" s="14">
        <v>173.61111111111111</v>
      </c>
      <c r="F153" s="14">
        <v>173.61111111111111</v>
      </c>
      <c r="G153" s="13">
        <v>68</v>
      </c>
      <c r="H153" s="14">
        <v>233.69084401248173</v>
      </c>
      <c r="I153" s="15">
        <v>1.3492147169775717</v>
      </c>
      <c r="J153" s="14">
        <v>13.112600286928117</v>
      </c>
      <c r="K153" s="16">
        <v>55000</v>
      </c>
      <c r="L153" s="16">
        <v>1463</v>
      </c>
      <c r="M153" s="24" t="s">
        <v>422</v>
      </c>
      <c r="N153" s="23">
        <v>99675726</v>
      </c>
      <c r="O153" s="6"/>
      <c r="P153" s="6"/>
      <c r="Q153" s="6"/>
      <c r="R153" s="6"/>
      <c r="S153" s="6"/>
      <c r="T153" s="6"/>
      <c r="U153" s="6"/>
      <c r="V153" s="6"/>
      <c r="W153" s="7"/>
      <c r="X153" s="8"/>
      <c r="Y153" s="8"/>
      <c r="Z153" s="8"/>
    </row>
    <row r="154" spans="1:26" ht="22.5" customHeight="1" x14ac:dyDescent="0.2">
      <c r="A154" s="13" t="s">
        <v>29</v>
      </c>
      <c r="B154" s="13" t="s">
        <v>30</v>
      </c>
      <c r="C154" s="13" t="s">
        <v>236</v>
      </c>
      <c r="D154" s="13" t="s">
        <v>137</v>
      </c>
      <c r="E154" s="14">
        <v>218.75</v>
      </c>
      <c r="F154" s="14">
        <v>218.75</v>
      </c>
      <c r="G154" s="13">
        <v>65</v>
      </c>
      <c r="H154" s="14">
        <v>287.01090872170317</v>
      </c>
      <c r="I154" s="15">
        <v>1.315125598498686</v>
      </c>
      <c r="J154" s="14">
        <v>9.763213781410256</v>
      </c>
      <c r="K154" s="16">
        <v>55000</v>
      </c>
      <c r="L154" s="16">
        <v>1463</v>
      </c>
      <c r="M154" s="24" t="s">
        <v>423</v>
      </c>
      <c r="N154" s="23">
        <v>205755665</v>
      </c>
      <c r="O154" s="6"/>
      <c r="P154" s="6"/>
      <c r="Q154" s="6"/>
      <c r="R154" s="6"/>
      <c r="S154" s="6"/>
      <c r="T154" s="6"/>
      <c r="U154" s="6"/>
      <c r="V154" s="6"/>
      <c r="W154" s="7"/>
      <c r="X154" s="8"/>
      <c r="Y154" s="8"/>
      <c r="Z154" s="8"/>
    </row>
    <row r="155" spans="1:26" ht="22.5" customHeight="1" x14ac:dyDescent="0.2">
      <c r="A155" s="13" t="s">
        <v>29</v>
      </c>
      <c r="B155" s="13" t="s">
        <v>30</v>
      </c>
      <c r="C155" s="13" t="s">
        <v>237</v>
      </c>
      <c r="D155" s="13" t="s">
        <v>137</v>
      </c>
      <c r="E155" s="14">
        <v>218.75</v>
      </c>
      <c r="F155" s="14">
        <v>218.75</v>
      </c>
      <c r="G155" s="13">
        <v>58</v>
      </c>
      <c r="H155" s="14">
        <v>284.95794475000002</v>
      </c>
      <c r="I155" s="15">
        <v>1.30571861991377</v>
      </c>
      <c r="J155" s="14">
        <v>7.8534641458008423</v>
      </c>
      <c r="K155" s="16">
        <v>55000</v>
      </c>
      <c r="L155" s="16">
        <v>1463</v>
      </c>
      <c r="M155" s="24" t="s">
        <v>424</v>
      </c>
      <c r="N155" s="23">
        <v>154879067</v>
      </c>
      <c r="O155" s="6"/>
      <c r="P155" s="6"/>
      <c r="Q155" s="6"/>
      <c r="R155" s="6"/>
      <c r="S155" s="6"/>
      <c r="T155" s="6"/>
      <c r="U155" s="6"/>
      <c r="V155" s="6"/>
      <c r="W155" s="7"/>
      <c r="X155" s="8"/>
      <c r="Y155" s="8"/>
      <c r="Z155" s="8"/>
    </row>
    <row r="156" spans="1:26" ht="22.5" customHeight="1" x14ac:dyDescent="0.2">
      <c r="A156" s="13" t="s">
        <v>29</v>
      </c>
      <c r="B156" s="13" t="s">
        <v>30</v>
      </c>
      <c r="C156" s="13" t="s">
        <v>238</v>
      </c>
      <c r="D156" s="13" t="s">
        <v>137</v>
      </c>
      <c r="E156" s="14">
        <v>138.88888888888889</v>
      </c>
      <c r="F156" s="14">
        <v>138.88888888888889</v>
      </c>
      <c r="G156" s="13">
        <v>56</v>
      </c>
      <c r="H156" s="14">
        <v>186.82502762607669</v>
      </c>
      <c r="I156" s="15">
        <v>1.3482934998909331</v>
      </c>
      <c r="J156" s="14">
        <v>10.87089430376998</v>
      </c>
      <c r="K156" s="16">
        <v>55000</v>
      </c>
      <c r="L156" s="16">
        <v>1463</v>
      </c>
      <c r="M156" s="24" t="s">
        <v>425</v>
      </c>
      <c r="N156" s="23">
        <v>171992265</v>
      </c>
      <c r="O156" s="6"/>
      <c r="P156" s="6"/>
      <c r="Q156" s="6"/>
      <c r="R156" s="6"/>
      <c r="S156" s="6"/>
      <c r="T156" s="6"/>
      <c r="U156" s="6"/>
      <c r="V156" s="6"/>
      <c r="W156" s="7"/>
      <c r="X156" s="8"/>
      <c r="Y156" s="8"/>
      <c r="Z156" s="8"/>
    </row>
    <row r="157" spans="1:26" ht="22.5" customHeight="1" x14ac:dyDescent="0.2">
      <c r="A157" s="13" t="s">
        <v>29</v>
      </c>
      <c r="B157" s="13" t="s">
        <v>30</v>
      </c>
      <c r="C157" s="13" t="s">
        <v>239</v>
      </c>
      <c r="D157" s="13" t="s">
        <v>137</v>
      </c>
      <c r="E157" s="14">
        <v>138.88888888888889</v>
      </c>
      <c r="F157" s="14">
        <v>138.88888888888889</v>
      </c>
      <c r="G157" s="13">
        <v>79</v>
      </c>
      <c r="H157" s="14">
        <v>193.45803701742804</v>
      </c>
      <c r="I157" s="15">
        <v>1.3961631218613582</v>
      </c>
      <c r="J157" s="14">
        <v>16.654574714015233</v>
      </c>
      <c r="K157" s="16">
        <v>55000</v>
      </c>
      <c r="L157" s="16">
        <v>1463</v>
      </c>
      <c r="M157" s="24" t="s">
        <v>426</v>
      </c>
      <c r="N157" s="23">
        <v>95508014</v>
      </c>
      <c r="O157" s="6"/>
      <c r="P157" s="6"/>
      <c r="Q157" s="6"/>
      <c r="R157" s="6"/>
      <c r="S157" s="6"/>
      <c r="T157" s="6"/>
      <c r="U157" s="6"/>
      <c r="V157" s="6"/>
      <c r="W157" s="7"/>
      <c r="X157" s="8"/>
      <c r="Y157" s="8"/>
      <c r="Z157" s="8"/>
    </row>
    <row r="158" spans="1:26" ht="22.5" customHeight="1" x14ac:dyDescent="0.2">
      <c r="A158" s="13" t="s">
        <v>29</v>
      </c>
      <c r="B158" s="13" t="s">
        <v>30</v>
      </c>
      <c r="C158" s="13" t="s">
        <v>240</v>
      </c>
      <c r="D158" s="13" t="s">
        <v>137</v>
      </c>
      <c r="E158" s="14">
        <v>138.88888888888889</v>
      </c>
      <c r="F158" s="14">
        <v>138.88888888888889</v>
      </c>
      <c r="G158" s="13">
        <v>41</v>
      </c>
      <c r="H158" s="14">
        <v>183.22320179990984</v>
      </c>
      <c r="I158" s="15">
        <v>1.3222995610120383</v>
      </c>
      <c r="J158" s="14">
        <v>6.9560234088909647</v>
      </c>
      <c r="K158" s="16">
        <v>55000</v>
      </c>
      <c r="L158" s="16">
        <v>1463</v>
      </c>
      <c r="M158" s="24" t="s">
        <v>427</v>
      </c>
      <c r="N158" s="23">
        <v>190757617</v>
      </c>
      <c r="O158" s="6"/>
      <c r="P158" s="6"/>
      <c r="Q158" s="6"/>
      <c r="R158" s="6"/>
      <c r="S158" s="6"/>
      <c r="T158" s="6"/>
      <c r="U158" s="6"/>
      <c r="V158" s="6"/>
      <c r="W158" s="7"/>
      <c r="X158" s="8"/>
      <c r="Y158" s="8"/>
      <c r="Z158" s="8"/>
    </row>
    <row r="159" spans="1:26" ht="22.5" customHeight="1" x14ac:dyDescent="0.2">
      <c r="A159" s="13" t="s">
        <v>29</v>
      </c>
      <c r="B159" s="13" t="s">
        <v>30</v>
      </c>
      <c r="C159" s="13" t="s">
        <v>241</v>
      </c>
      <c r="D159" s="13" t="s">
        <v>137</v>
      </c>
      <c r="E159" s="14">
        <v>218.75</v>
      </c>
      <c r="F159" s="14">
        <v>218.75</v>
      </c>
      <c r="G159" s="13">
        <v>82</v>
      </c>
      <c r="H159" s="14">
        <v>294.04587096567224</v>
      </c>
      <c r="I159" s="15">
        <v>1.347360815524832</v>
      </c>
      <c r="J159" s="14">
        <v>16.928229761367497</v>
      </c>
      <c r="K159" s="16">
        <v>55000</v>
      </c>
      <c r="L159" s="16">
        <v>1463</v>
      </c>
      <c r="M159" s="24" t="s">
        <v>428</v>
      </c>
      <c r="N159" s="23">
        <v>97526501</v>
      </c>
      <c r="O159" s="6"/>
      <c r="P159" s="6"/>
      <c r="Q159" s="6"/>
      <c r="R159" s="6"/>
      <c r="S159" s="6"/>
      <c r="T159" s="6"/>
      <c r="U159" s="6"/>
      <c r="V159" s="6"/>
      <c r="W159" s="7"/>
      <c r="X159" s="8"/>
      <c r="Y159" s="8"/>
      <c r="Z159" s="8"/>
    </row>
    <row r="160" spans="1:26" ht="22.5" customHeight="1" x14ac:dyDescent="0.2">
      <c r="A160" s="13" t="s">
        <v>29</v>
      </c>
      <c r="B160" s="13" t="s">
        <v>30</v>
      </c>
      <c r="C160" s="13" t="s">
        <v>242</v>
      </c>
      <c r="D160" s="13" t="s">
        <v>137</v>
      </c>
      <c r="E160" s="14">
        <v>218.75</v>
      </c>
      <c r="F160" s="14">
        <v>218.75</v>
      </c>
      <c r="G160" s="13">
        <v>61</v>
      </c>
      <c r="H160" s="14">
        <v>288.13149030486994</v>
      </c>
      <c r="I160" s="15">
        <v>1.3202602657898785</v>
      </c>
      <c r="J160" s="14">
        <v>10.826215687839738</v>
      </c>
      <c r="K160" s="16">
        <v>55000</v>
      </c>
      <c r="L160" s="16">
        <v>1463</v>
      </c>
      <c r="M160" s="24" t="s">
        <v>429</v>
      </c>
      <c r="N160" s="23">
        <v>127925823</v>
      </c>
      <c r="O160" s="6"/>
      <c r="P160" s="6"/>
      <c r="Q160" s="6"/>
      <c r="R160" s="6"/>
      <c r="S160" s="6"/>
      <c r="T160" s="6"/>
      <c r="U160" s="6"/>
      <c r="V160" s="6"/>
      <c r="W160" s="7"/>
      <c r="X160" s="8"/>
      <c r="Y160" s="8"/>
      <c r="Z160" s="8"/>
    </row>
    <row r="161" spans="1:26" ht="22.5" customHeight="1" x14ac:dyDescent="0.2">
      <c r="A161" s="13" t="s">
        <v>29</v>
      </c>
      <c r="B161" s="13" t="s">
        <v>30</v>
      </c>
      <c r="C161" s="13" t="s">
        <v>243</v>
      </c>
      <c r="D161" s="13" t="s">
        <v>137</v>
      </c>
      <c r="E161" s="14">
        <v>138.88888888888889</v>
      </c>
      <c r="F161" s="14">
        <v>138.88888888888889</v>
      </c>
      <c r="G161" s="13">
        <v>38</v>
      </c>
      <c r="H161" s="14">
        <v>181.41958909780365</v>
      </c>
      <c r="I161" s="15">
        <v>1.3092831075236029</v>
      </c>
      <c r="J161" s="14">
        <v>5.4309047833617905</v>
      </c>
      <c r="K161" s="16">
        <v>55000</v>
      </c>
      <c r="L161" s="16">
        <v>1463</v>
      </c>
      <c r="M161" s="24" t="s">
        <v>430</v>
      </c>
      <c r="N161" s="23">
        <v>133856500</v>
      </c>
      <c r="O161" s="6"/>
      <c r="P161" s="6"/>
      <c r="Q161" s="6"/>
      <c r="R161" s="6"/>
      <c r="S161" s="6"/>
      <c r="T161" s="6"/>
      <c r="U161" s="6"/>
      <c r="V161" s="6"/>
      <c r="W161" s="7"/>
      <c r="X161" s="8"/>
      <c r="Y161" s="8"/>
      <c r="Z161" s="8"/>
    </row>
    <row r="162" spans="1:26" ht="22.5" customHeight="1" x14ac:dyDescent="0.2">
      <c r="A162" s="13" t="s">
        <v>29</v>
      </c>
      <c r="B162" s="13" t="s">
        <v>30</v>
      </c>
      <c r="C162" s="13" t="s">
        <v>244</v>
      </c>
      <c r="D162" s="13" t="s">
        <v>137</v>
      </c>
      <c r="E162" s="14">
        <v>138.88888888888889</v>
      </c>
      <c r="F162" s="14">
        <v>138.88888888888889</v>
      </c>
      <c r="G162" s="13">
        <v>53</v>
      </c>
      <c r="H162" s="14">
        <v>185.91534691434612</v>
      </c>
      <c r="I162" s="15">
        <v>1.3417284448435047</v>
      </c>
      <c r="J162" s="14">
        <v>9.6956537330319108</v>
      </c>
      <c r="K162" s="16">
        <v>55000</v>
      </c>
      <c r="L162" s="16">
        <v>1463</v>
      </c>
      <c r="M162" s="24" t="s">
        <v>431</v>
      </c>
      <c r="N162" s="23">
        <v>127483420</v>
      </c>
      <c r="O162" s="6"/>
      <c r="P162" s="6"/>
      <c r="Q162" s="6"/>
      <c r="R162" s="6"/>
      <c r="S162" s="6"/>
      <c r="T162" s="6"/>
      <c r="U162" s="6"/>
      <c r="V162" s="6"/>
      <c r="W162" s="7"/>
      <c r="X162" s="8"/>
      <c r="Y162" s="8"/>
      <c r="Z162" s="8"/>
    </row>
    <row r="163" spans="1:26" ht="22.5" customHeight="1" x14ac:dyDescent="0.2">
      <c r="A163" s="13" t="s">
        <v>29</v>
      </c>
      <c r="B163" s="13" t="s">
        <v>30</v>
      </c>
      <c r="C163" s="13" t="s">
        <v>245</v>
      </c>
      <c r="D163" s="13" t="s">
        <v>137</v>
      </c>
      <c r="E163" s="14">
        <v>218.75</v>
      </c>
      <c r="F163" s="14">
        <v>218.75</v>
      </c>
      <c r="G163" s="13">
        <v>97</v>
      </c>
      <c r="H163" s="14">
        <v>299.26766794558023</v>
      </c>
      <c r="I163" s="15">
        <v>1.3712878464137483</v>
      </c>
      <c r="J163" s="14">
        <v>21.890440186146023</v>
      </c>
      <c r="K163" s="16">
        <v>55000</v>
      </c>
      <c r="L163" s="16">
        <v>1463</v>
      </c>
      <c r="M163" s="24" t="s">
        <v>432</v>
      </c>
      <c r="N163" s="23">
        <v>97641384</v>
      </c>
      <c r="O163" s="6"/>
      <c r="P163" s="6"/>
      <c r="Q163" s="6"/>
      <c r="R163" s="6"/>
      <c r="S163" s="6"/>
      <c r="T163" s="6"/>
      <c r="U163" s="6"/>
      <c r="V163" s="6"/>
      <c r="W163" s="7"/>
      <c r="X163" s="8"/>
      <c r="Y163" s="8"/>
      <c r="Z163" s="8"/>
    </row>
    <row r="164" spans="1:26" ht="22.5" customHeight="1" x14ac:dyDescent="0.2">
      <c r="A164" s="13" t="s">
        <v>29</v>
      </c>
      <c r="B164" s="13" t="s">
        <v>30</v>
      </c>
      <c r="C164" s="13" t="s">
        <v>246</v>
      </c>
      <c r="D164" s="13" t="s">
        <v>137</v>
      </c>
      <c r="E164" s="14">
        <v>173.61111111111111</v>
      </c>
      <c r="F164" s="14">
        <v>173.61111111111111</v>
      </c>
      <c r="G164" s="13">
        <v>76</v>
      </c>
      <c r="H164" s="14">
        <v>237.44954860155033</v>
      </c>
      <c r="I164" s="15">
        <v>1.3709156080406022</v>
      </c>
      <c r="J164" s="14">
        <v>16.946604310117213</v>
      </c>
      <c r="K164" s="16">
        <v>55000</v>
      </c>
      <c r="L164" s="16">
        <v>1463</v>
      </c>
      <c r="M164" s="24" t="s">
        <v>433</v>
      </c>
      <c r="N164" s="23">
        <v>196361796</v>
      </c>
      <c r="O164" s="6"/>
      <c r="P164" s="6"/>
      <c r="Q164" s="6"/>
      <c r="R164" s="6"/>
      <c r="S164" s="6"/>
      <c r="T164" s="6"/>
      <c r="U164" s="6"/>
      <c r="V164" s="6"/>
      <c r="W164" s="7"/>
      <c r="X164" s="8"/>
      <c r="Y164" s="8"/>
      <c r="Z164" s="8"/>
    </row>
    <row r="165" spans="1:26" ht="22.5" customHeight="1" x14ac:dyDescent="0.2">
      <c r="A165" s="13" t="s">
        <v>29</v>
      </c>
      <c r="B165" s="13" t="s">
        <v>30</v>
      </c>
      <c r="C165" s="13" t="s">
        <v>247</v>
      </c>
      <c r="D165" s="13" t="s">
        <v>137</v>
      </c>
      <c r="E165" s="14">
        <v>138.88888888888889</v>
      </c>
      <c r="F165" s="14">
        <v>138.88888888888889</v>
      </c>
      <c r="G165" s="13">
        <v>91</v>
      </c>
      <c r="H165" s="14">
        <v>198.00047850902891</v>
      </c>
      <c r="I165" s="15">
        <v>1.4289453695857817</v>
      </c>
      <c r="J165" s="14">
        <v>24.262215465700098</v>
      </c>
      <c r="K165" s="16">
        <v>55000</v>
      </c>
      <c r="L165" s="16">
        <v>1463</v>
      </c>
      <c r="M165" s="24" t="s">
        <v>434</v>
      </c>
      <c r="N165" s="23">
        <v>115929301</v>
      </c>
      <c r="O165" s="6"/>
      <c r="P165" s="6"/>
      <c r="Q165" s="6"/>
      <c r="R165" s="6"/>
      <c r="S165" s="6"/>
      <c r="T165" s="6"/>
      <c r="U165" s="6"/>
      <c r="V165" s="6"/>
      <c r="W165" s="7"/>
      <c r="X165" s="8"/>
      <c r="Y165" s="8"/>
      <c r="Z165" s="8"/>
    </row>
    <row r="166" spans="1:26" ht="22.5" customHeight="1" x14ac:dyDescent="0.2">
      <c r="A166" s="13" t="s">
        <v>29</v>
      </c>
      <c r="B166" s="13" t="s">
        <v>30</v>
      </c>
      <c r="C166" s="13" t="s">
        <v>248</v>
      </c>
      <c r="D166" s="13" t="s">
        <v>137</v>
      </c>
      <c r="E166" s="14">
        <v>218.75</v>
      </c>
      <c r="F166" s="14">
        <v>218.75</v>
      </c>
      <c r="G166" s="13">
        <v>125</v>
      </c>
      <c r="H166" s="14">
        <v>308.74718284145524</v>
      </c>
      <c r="I166" s="15">
        <v>1.4147243581353395</v>
      </c>
      <c r="J166" s="14">
        <v>30.06947761847205</v>
      </c>
      <c r="K166" s="16">
        <v>55000</v>
      </c>
      <c r="L166" s="16">
        <v>1463</v>
      </c>
      <c r="M166" s="24" t="s">
        <v>435</v>
      </c>
      <c r="N166" s="23">
        <v>186307518</v>
      </c>
      <c r="O166" s="6"/>
      <c r="P166" s="6"/>
      <c r="Q166" s="6"/>
      <c r="R166" s="6"/>
      <c r="S166" s="6"/>
      <c r="T166" s="6"/>
      <c r="U166" s="6"/>
      <c r="V166" s="6"/>
      <c r="W166" s="7"/>
      <c r="X166" s="8"/>
      <c r="Y166" s="8"/>
      <c r="Z166" s="8"/>
    </row>
    <row r="167" spans="1:26" ht="22.5" customHeight="1" x14ac:dyDescent="0.2">
      <c r="A167" s="13" t="s">
        <v>29</v>
      </c>
      <c r="B167" s="13" t="s">
        <v>30</v>
      </c>
      <c r="C167" s="13" t="s">
        <v>249</v>
      </c>
      <c r="D167" s="13" t="s">
        <v>137</v>
      </c>
      <c r="E167" s="14">
        <v>218.75</v>
      </c>
      <c r="F167" s="14">
        <v>218.75</v>
      </c>
      <c r="G167" s="13">
        <v>99</v>
      </c>
      <c r="H167" s="14">
        <v>300.03252450511195</v>
      </c>
      <c r="I167" s="15">
        <v>1.3747925300688044</v>
      </c>
      <c r="J167" s="14">
        <v>22.115730198321991</v>
      </c>
      <c r="K167" s="16">
        <v>55000</v>
      </c>
      <c r="L167" s="16">
        <v>1463</v>
      </c>
      <c r="M167" s="24" t="s">
        <v>436</v>
      </c>
      <c r="N167" s="23">
        <v>99620910</v>
      </c>
      <c r="O167" s="6"/>
      <c r="P167" s="6"/>
      <c r="Q167" s="6"/>
      <c r="R167" s="6"/>
      <c r="S167" s="6"/>
      <c r="T167" s="6"/>
      <c r="U167" s="6"/>
      <c r="V167" s="6"/>
      <c r="W167" s="7"/>
      <c r="X167" s="8"/>
      <c r="Y167" s="8"/>
      <c r="Z167" s="8"/>
    </row>
    <row r="168" spans="1:26" ht="22.5" customHeight="1" x14ac:dyDescent="0.2">
      <c r="A168" s="13" t="s">
        <v>29</v>
      </c>
      <c r="B168" s="13" t="s">
        <v>30</v>
      </c>
      <c r="C168" s="13" t="s">
        <v>250</v>
      </c>
      <c r="D168" s="13" t="s">
        <v>137</v>
      </c>
      <c r="E168" s="14">
        <v>173.61111111111111</v>
      </c>
      <c r="F168" s="14">
        <v>173.61111111111111</v>
      </c>
      <c r="G168" s="13">
        <v>55</v>
      </c>
      <c r="H168" s="14">
        <v>231.15756967410948</v>
      </c>
      <c r="I168" s="15">
        <v>1.3345888507656678</v>
      </c>
      <c r="J168" s="14">
        <v>10.961815313500409</v>
      </c>
      <c r="K168" s="16">
        <v>55000</v>
      </c>
      <c r="L168" s="16">
        <v>1463</v>
      </c>
      <c r="M168" s="24" t="s">
        <v>437</v>
      </c>
      <c r="N168" s="23">
        <v>127782360</v>
      </c>
      <c r="O168" s="6"/>
      <c r="P168" s="6"/>
      <c r="Q168" s="6"/>
      <c r="R168" s="6"/>
      <c r="S168" s="6"/>
      <c r="T168" s="6"/>
      <c r="U168" s="6"/>
      <c r="V168" s="6"/>
      <c r="W168" s="7"/>
      <c r="X168" s="8"/>
      <c r="Y168" s="8"/>
      <c r="Z168" s="8"/>
    </row>
    <row r="169" spans="1:26" ht="22.5" customHeight="1" x14ac:dyDescent="0.2">
      <c r="A169" s="13" t="s">
        <v>29</v>
      </c>
      <c r="B169" s="13" t="s">
        <v>30</v>
      </c>
      <c r="C169" s="13" t="s">
        <v>251</v>
      </c>
      <c r="D169" s="13" t="s">
        <v>137</v>
      </c>
      <c r="E169" s="14">
        <v>218.75</v>
      </c>
      <c r="F169" s="14">
        <v>218.75</v>
      </c>
      <c r="G169" s="13">
        <v>95</v>
      </c>
      <c r="H169" s="14">
        <v>300.30074721253595</v>
      </c>
      <c r="I169" s="15">
        <v>1.3760215654047887</v>
      </c>
      <c r="J169" s="14">
        <v>22.409927202447442</v>
      </c>
      <c r="K169" s="16">
        <v>55000</v>
      </c>
      <c r="L169" s="16">
        <v>1463</v>
      </c>
      <c r="M169" s="24" t="s">
        <v>438</v>
      </c>
      <c r="N169" s="23">
        <v>107612550</v>
      </c>
      <c r="O169" s="6"/>
      <c r="P169" s="6"/>
      <c r="Q169" s="6"/>
      <c r="R169" s="6"/>
      <c r="S169" s="6"/>
      <c r="T169" s="6"/>
      <c r="U169" s="6"/>
      <c r="V169" s="6"/>
      <c r="W169" s="7"/>
      <c r="X169" s="8"/>
      <c r="Y169" s="8"/>
      <c r="Z169" s="8"/>
    </row>
    <row r="170" spans="1:26" ht="22.5" customHeight="1" x14ac:dyDescent="0.2">
      <c r="A170" s="13" t="s">
        <v>29</v>
      </c>
      <c r="B170" s="13" t="s">
        <v>30</v>
      </c>
      <c r="C170" s="13" t="s">
        <v>252</v>
      </c>
      <c r="D170" s="13" t="s">
        <v>137</v>
      </c>
      <c r="E170" s="14">
        <v>138.88888888888889</v>
      </c>
      <c r="F170" s="14">
        <v>138.88888888888889</v>
      </c>
      <c r="G170" s="13">
        <v>37</v>
      </c>
      <c r="H170" s="14">
        <v>181.93488679822318</v>
      </c>
      <c r="I170" s="15">
        <v>1.3130019483492279</v>
      </c>
      <c r="J170" s="14">
        <v>5.8955190520881988</v>
      </c>
      <c r="K170" s="16">
        <v>55000</v>
      </c>
      <c r="L170" s="16">
        <v>1463</v>
      </c>
      <c r="M170" s="24" t="s">
        <v>439</v>
      </c>
      <c r="N170" s="23">
        <v>131562825</v>
      </c>
      <c r="O170" s="6"/>
      <c r="P170" s="6"/>
      <c r="Q170" s="6"/>
      <c r="R170" s="6"/>
      <c r="S170" s="6"/>
      <c r="T170" s="6"/>
      <c r="U170" s="6"/>
      <c r="V170" s="6"/>
      <c r="W170" s="7"/>
      <c r="X170" s="8"/>
      <c r="Y170" s="8"/>
      <c r="Z170" s="8"/>
    </row>
    <row r="171" spans="1:26" ht="22.5" customHeight="1" x14ac:dyDescent="0.2">
      <c r="A171" s="13" t="s">
        <v>29</v>
      </c>
      <c r="B171" s="13" t="s">
        <v>30</v>
      </c>
      <c r="C171" s="13" t="s">
        <v>253</v>
      </c>
      <c r="D171" s="13" t="s">
        <v>137</v>
      </c>
      <c r="E171" s="14">
        <v>111.11111111111111</v>
      </c>
      <c r="F171" s="14">
        <v>111.11111111111111</v>
      </c>
      <c r="G171" s="13">
        <v>68</v>
      </c>
      <c r="H171" s="14">
        <v>158.10192335000002</v>
      </c>
      <c r="I171" s="15">
        <v>1.4262529375862516</v>
      </c>
      <c r="J171" s="14">
        <v>19.111425094426888</v>
      </c>
      <c r="K171" s="16">
        <v>55000</v>
      </c>
      <c r="L171" s="16">
        <v>1463</v>
      </c>
      <c r="M171" s="24" t="s">
        <v>132</v>
      </c>
      <c r="N171" s="23">
        <v>149742366</v>
      </c>
      <c r="O171" s="6"/>
      <c r="P171" s="6"/>
      <c r="Q171" s="6"/>
      <c r="R171" s="6"/>
      <c r="S171" s="6"/>
      <c r="T171" s="6"/>
      <c r="U171" s="6"/>
      <c r="V171" s="6"/>
      <c r="W171" s="7"/>
      <c r="X171" s="8"/>
      <c r="Y171" s="8"/>
      <c r="Z171" s="8"/>
    </row>
    <row r="172" spans="1:26" ht="22.5" customHeight="1" x14ac:dyDescent="0.2">
      <c r="A172" s="13" t="s">
        <v>29</v>
      </c>
      <c r="B172" s="13" t="s">
        <v>30</v>
      </c>
      <c r="C172" s="13" t="s">
        <v>254</v>
      </c>
      <c r="D172" s="13" t="s">
        <v>137</v>
      </c>
      <c r="E172" s="14">
        <v>138.88888888888889</v>
      </c>
      <c r="F172" s="14">
        <v>138.88888888888889</v>
      </c>
      <c r="G172" s="13">
        <v>68</v>
      </c>
      <c r="H172" s="14">
        <v>193.52872019159349</v>
      </c>
      <c r="I172" s="15">
        <v>1.3966732337317531</v>
      </c>
      <c r="J172" s="14">
        <v>16.721554238011826</v>
      </c>
      <c r="K172" s="16">
        <v>55000</v>
      </c>
      <c r="L172" s="16">
        <v>1463</v>
      </c>
      <c r="M172" s="24" t="s">
        <v>440</v>
      </c>
      <c r="N172" s="23">
        <v>206461300</v>
      </c>
      <c r="O172" s="6"/>
      <c r="P172" s="6"/>
      <c r="Q172" s="6"/>
      <c r="R172" s="6"/>
      <c r="S172" s="6"/>
      <c r="T172" s="6"/>
      <c r="U172" s="6"/>
      <c r="V172" s="6"/>
      <c r="W172" s="7"/>
      <c r="X172" s="8"/>
      <c r="Y172" s="8"/>
      <c r="Z172" s="8"/>
    </row>
    <row r="173" spans="1:26" ht="22.5" customHeight="1" x14ac:dyDescent="0.2">
      <c r="A173" s="13" t="s">
        <v>29</v>
      </c>
      <c r="B173" s="13" t="s">
        <v>30</v>
      </c>
      <c r="C173" s="13" t="s">
        <v>255</v>
      </c>
      <c r="D173" s="13" t="s">
        <v>137</v>
      </c>
      <c r="E173" s="14">
        <v>218.75</v>
      </c>
      <c r="F173" s="14">
        <v>218.75</v>
      </c>
      <c r="G173" s="13">
        <v>87</v>
      </c>
      <c r="H173" s="14">
        <v>298.63259156834312</v>
      </c>
      <c r="I173" s="15">
        <v>1.3683778343712576</v>
      </c>
      <c r="J173" s="14">
        <v>20.787731056614462</v>
      </c>
      <c r="K173" s="16">
        <v>55000</v>
      </c>
      <c r="L173" s="16">
        <v>1463</v>
      </c>
      <c r="M173" s="24" t="s">
        <v>441</v>
      </c>
      <c r="N173" s="23">
        <v>163298770</v>
      </c>
      <c r="O173" s="6"/>
      <c r="P173" s="6"/>
      <c r="Q173" s="6"/>
      <c r="R173" s="6"/>
      <c r="S173" s="6"/>
      <c r="T173" s="6"/>
      <c r="U173" s="6"/>
      <c r="V173" s="6"/>
      <c r="W173" s="7"/>
      <c r="X173" s="8"/>
      <c r="Y173" s="8"/>
      <c r="Z173" s="8"/>
    </row>
    <row r="174" spans="1:26" ht="22.5" customHeight="1" x14ac:dyDescent="0.2">
      <c r="A174" s="13" t="s">
        <v>29</v>
      </c>
      <c r="B174" s="13" t="s">
        <v>30</v>
      </c>
      <c r="C174" s="13" t="s">
        <v>256</v>
      </c>
      <c r="D174" s="13" t="s">
        <v>137</v>
      </c>
      <c r="E174" s="14">
        <v>138.88888888888889</v>
      </c>
      <c r="F174" s="14">
        <v>138.88888888888889</v>
      </c>
      <c r="G174" s="13">
        <v>45</v>
      </c>
      <c r="H174" s="14">
        <v>184.48209140056173</v>
      </c>
      <c r="I174" s="15">
        <v>1.3313848141347431</v>
      </c>
      <c r="J174" s="14">
        <v>8.3360442530618108</v>
      </c>
      <c r="K174" s="16">
        <v>55000</v>
      </c>
      <c r="L174" s="16">
        <v>1463</v>
      </c>
      <c r="M174" s="24" t="s">
        <v>94</v>
      </c>
      <c r="N174" s="23">
        <v>193206708</v>
      </c>
      <c r="O174" s="6"/>
      <c r="P174" s="6"/>
      <c r="Q174" s="6"/>
      <c r="R174" s="6"/>
      <c r="S174" s="6"/>
      <c r="T174" s="6"/>
      <c r="U174" s="6"/>
      <c r="V174" s="6"/>
      <c r="W174" s="7"/>
      <c r="X174" s="8"/>
      <c r="Y174" s="8"/>
      <c r="Z174" s="8"/>
    </row>
    <row r="175" spans="1:26" ht="22.5" customHeight="1" x14ac:dyDescent="0.2">
      <c r="A175" s="13" t="s">
        <v>29</v>
      </c>
      <c r="B175" s="13" t="s">
        <v>30</v>
      </c>
      <c r="C175" s="13" t="s">
        <v>257</v>
      </c>
      <c r="D175" s="13" t="s">
        <v>137</v>
      </c>
      <c r="E175" s="14">
        <v>173.61111111111111</v>
      </c>
      <c r="F175" s="14">
        <v>173.61111111111111</v>
      </c>
      <c r="G175" s="13">
        <v>75</v>
      </c>
      <c r="H175" s="14">
        <v>237.15826964999999</v>
      </c>
      <c r="I175" s="15">
        <v>1.3692339082297336</v>
      </c>
      <c r="J175" s="14">
        <v>20.354817592807521</v>
      </c>
      <c r="K175" s="16">
        <v>55000</v>
      </c>
      <c r="L175" s="16">
        <v>1463</v>
      </c>
      <c r="M175" s="24" t="s">
        <v>442</v>
      </c>
      <c r="N175" s="23">
        <v>140279868</v>
      </c>
      <c r="O175" s="6"/>
      <c r="P175" s="6"/>
      <c r="Q175" s="6"/>
      <c r="R175" s="6"/>
      <c r="S175" s="6"/>
      <c r="T175" s="6"/>
      <c r="U175" s="6"/>
      <c r="V175" s="6"/>
      <c r="W175" s="7"/>
      <c r="X175" s="8"/>
      <c r="Y175" s="8"/>
      <c r="Z175" s="8"/>
    </row>
    <row r="176" spans="1:26" ht="22.5" customHeight="1" x14ac:dyDescent="0.2">
      <c r="A176" s="13" t="s">
        <v>29</v>
      </c>
      <c r="B176" s="13" t="s">
        <v>30</v>
      </c>
      <c r="C176" s="13" t="s">
        <v>258</v>
      </c>
      <c r="D176" s="13" t="s">
        <v>137</v>
      </c>
      <c r="E176" s="14">
        <v>138.88888888888889</v>
      </c>
      <c r="F176" s="14">
        <v>138.88888888888889</v>
      </c>
      <c r="G176" s="13">
        <v>92</v>
      </c>
      <c r="H176" s="14">
        <v>201.1485435914407</v>
      </c>
      <c r="I176" s="15">
        <v>1.451664572370243</v>
      </c>
      <c r="J176" s="14">
        <v>24.146111738067482</v>
      </c>
      <c r="K176" s="16">
        <v>55000</v>
      </c>
      <c r="L176" s="16">
        <v>1463</v>
      </c>
      <c r="M176" s="24" t="s">
        <v>443</v>
      </c>
      <c r="N176" s="23">
        <v>146679743</v>
      </c>
      <c r="O176" s="6"/>
      <c r="P176" s="6"/>
      <c r="Q176" s="6"/>
      <c r="R176" s="6"/>
      <c r="S176" s="6"/>
      <c r="T176" s="6"/>
      <c r="U176" s="6"/>
      <c r="V176" s="6"/>
      <c r="W176" s="7"/>
      <c r="X176" s="8"/>
      <c r="Y176" s="8"/>
      <c r="Z176" s="8"/>
    </row>
    <row r="177" spans="1:26" ht="22.5" customHeight="1" x14ac:dyDescent="0.2">
      <c r="A177" s="13" t="s">
        <v>29</v>
      </c>
      <c r="B177" s="13" t="s">
        <v>30</v>
      </c>
      <c r="C177" s="13" t="s">
        <v>259</v>
      </c>
      <c r="D177" s="13" t="s">
        <v>137</v>
      </c>
      <c r="E177" s="14">
        <v>173.61111111111111</v>
      </c>
      <c r="F177" s="14">
        <v>173.61111111111111</v>
      </c>
      <c r="G177" s="13">
        <v>42</v>
      </c>
      <c r="H177" s="14">
        <v>227.37002415370497</v>
      </c>
      <c r="I177" s="15">
        <v>1.3127214465079329</v>
      </c>
      <c r="J177" s="14">
        <v>7.3233173804131555</v>
      </c>
      <c r="K177" s="16">
        <v>55000</v>
      </c>
      <c r="L177" s="16">
        <v>1463</v>
      </c>
      <c r="M177" s="24" t="s">
        <v>444</v>
      </c>
      <c r="N177" s="23">
        <v>118655874</v>
      </c>
      <c r="O177" s="6"/>
      <c r="P177" s="6"/>
      <c r="Q177" s="6"/>
      <c r="R177" s="6"/>
      <c r="S177" s="6"/>
      <c r="T177" s="6"/>
      <c r="U177" s="6"/>
      <c r="V177" s="6"/>
      <c r="W177" s="7"/>
      <c r="X177" s="8"/>
      <c r="Y177" s="8"/>
      <c r="Z177" s="8"/>
    </row>
    <row r="178" spans="1:26" ht="22.5" customHeight="1" x14ac:dyDescent="0.2">
      <c r="A178" s="13" t="s">
        <v>29</v>
      </c>
      <c r="B178" s="13" t="s">
        <v>30</v>
      </c>
      <c r="C178" s="13" t="s">
        <v>260</v>
      </c>
      <c r="D178" s="13" t="s">
        <v>137</v>
      </c>
      <c r="E178" s="14">
        <v>138.88888888888889</v>
      </c>
      <c r="F178" s="14">
        <v>138.88888888888889</v>
      </c>
      <c r="G178" s="13">
        <v>63</v>
      </c>
      <c r="H178" s="14">
        <v>191.85950418164157</v>
      </c>
      <c r="I178" s="15">
        <v>1.3846267048232359</v>
      </c>
      <c r="J178" s="14">
        <v>15.13980164817586</v>
      </c>
      <c r="K178" s="16">
        <v>55000</v>
      </c>
      <c r="L178" s="16">
        <v>1463</v>
      </c>
      <c r="M178" s="24" t="s">
        <v>445</v>
      </c>
      <c r="N178" s="23">
        <v>155404741</v>
      </c>
      <c r="O178" s="6"/>
      <c r="P178" s="6"/>
      <c r="Q178" s="6"/>
      <c r="R178" s="6"/>
      <c r="S178" s="6"/>
      <c r="T178" s="6"/>
      <c r="U178" s="6"/>
      <c r="V178" s="6"/>
      <c r="W178" s="7"/>
      <c r="X178" s="8"/>
      <c r="Y178" s="8"/>
      <c r="Z178" s="8"/>
    </row>
    <row r="179" spans="1:26" ht="22.5" customHeight="1" x14ac:dyDescent="0.2">
      <c r="A179" s="13" t="s">
        <v>29</v>
      </c>
      <c r="B179" s="13" t="s">
        <v>30</v>
      </c>
      <c r="C179" s="13" t="s">
        <v>261</v>
      </c>
      <c r="D179" s="13" t="s">
        <v>137</v>
      </c>
      <c r="E179" s="14">
        <v>138.88888888888889</v>
      </c>
      <c r="F179" s="14">
        <v>138.88888888888889</v>
      </c>
      <c r="G179" s="13">
        <v>62</v>
      </c>
      <c r="H179" s="14">
        <v>192.1691027461589</v>
      </c>
      <c r="I179" s="15">
        <v>1.3868610400052961</v>
      </c>
      <c r="J179" s="14">
        <v>15.628068178730059</v>
      </c>
      <c r="K179" s="16">
        <v>55000</v>
      </c>
      <c r="L179" s="16">
        <v>1463</v>
      </c>
      <c r="M179" s="24" t="s">
        <v>446</v>
      </c>
      <c r="N179" s="23">
        <v>97171600</v>
      </c>
      <c r="O179" s="6"/>
      <c r="P179" s="6"/>
      <c r="Q179" s="6"/>
      <c r="R179" s="6"/>
      <c r="S179" s="6"/>
      <c r="T179" s="6"/>
      <c r="U179" s="6"/>
      <c r="V179" s="6"/>
      <c r="W179" s="7"/>
      <c r="X179" s="8"/>
      <c r="Y179" s="8"/>
      <c r="Z179" s="8"/>
    </row>
    <row r="180" spans="1:26" ht="22.5" customHeight="1" x14ac:dyDescent="0.2">
      <c r="A180" s="13" t="s">
        <v>29</v>
      </c>
      <c r="B180" s="13" t="s">
        <v>30</v>
      </c>
      <c r="C180" s="13" t="s">
        <v>262</v>
      </c>
      <c r="D180" s="13" t="s">
        <v>137</v>
      </c>
      <c r="E180" s="14">
        <v>173.61111111111111</v>
      </c>
      <c r="F180" s="14">
        <v>173.61111111111111</v>
      </c>
      <c r="G180" s="13">
        <v>73</v>
      </c>
      <c r="H180" s="14">
        <v>237.30796114347029</v>
      </c>
      <c r="I180" s="15">
        <v>1.3700981524702383</v>
      </c>
      <c r="J180" s="14">
        <v>16.812273401024228</v>
      </c>
      <c r="K180" s="16">
        <v>55000</v>
      </c>
      <c r="L180" s="16">
        <v>1463</v>
      </c>
      <c r="M180" s="24" t="s">
        <v>447</v>
      </c>
      <c r="N180" s="23">
        <v>158726545</v>
      </c>
      <c r="O180" s="6"/>
      <c r="P180" s="6"/>
      <c r="Q180" s="6"/>
      <c r="R180" s="6"/>
      <c r="S180" s="6"/>
      <c r="T180" s="6"/>
      <c r="U180" s="6"/>
      <c r="V180" s="6"/>
      <c r="W180" s="7"/>
      <c r="X180" s="8"/>
      <c r="Y180" s="8"/>
      <c r="Z180" s="8"/>
    </row>
    <row r="181" spans="1:26" ht="22.5" customHeight="1" x14ac:dyDescent="0.2">
      <c r="A181" s="13" t="s">
        <v>29</v>
      </c>
      <c r="B181" s="13" t="s">
        <v>30</v>
      </c>
      <c r="C181" s="13" t="s">
        <v>263</v>
      </c>
      <c r="D181" s="13" t="s">
        <v>137</v>
      </c>
      <c r="E181" s="14">
        <v>138.88888888888889</v>
      </c>
      <c r="F181" s="14">
        <v>138.88888888888889</v>
      </c>
      <c r="G181" s="13">
        <v>48</v>
      </c>
      <c r="H181" s="14">
        <v>187.69531885848522</v>
      </c>
      <c r="I181" s="15">
        <v>1.3545742858572385</v>
      </c>
      <c r="J181" s="14">
        <v>11.384164055202167</v>
      </c>
      <c r="K181" s="16">
        <v>55000</v>
      </c>
      <c r="L181" s="16">
        <v>1463</v>
      </c>
      <c r="M181" s="24" t="s">
        <v>116</v>
      </c>
      <c r="N181" s="23">
        <v>108377294</v>
      </c>
      <c r="O181" s="6"/>
      <c r="P181" s="6"/>
      <c r="Q181" s="6"/>
      <c r="R181" s="6"/>
      <c r="S181" s="6"/>
      <c r="T181" s="6"/>
      <c r="U181" s="6"/>
      <c r="V181" s="6"/>
      <c r="W181" s="7"/>
      <c r="X181" s="8"/>
      <c r="Y181" s="8"/>
      <c r="Z181" s="8"/>
    </row>
    <row r="182" spans="1:26" ht="22.5" customHeight="1" x14ac:dyDescent="0.2">
      <c r="A182" s="13" t="s">
        <v>29</v>
      </c>
      <c r="B182" s="13" t="s">
        <v>30</v>
      </c>
      <c r="C182" s="13" t="s">
        <v>264</v>
      </c>
      <c r="D182" s="13" t="s">
        <v>137</v>
      </c>
      <c r="E182" s="14">
        <v>218.75</v>
      </c>
      <c r="F182" s="14">
        <v>218.75</v>
      </c>
      <c r="G182" s="13">
        <v>81</v>
      </c>
      <c r="H182" s="14">
        <v>298.22364355804922</v>
      </c>
      <c r="I182" s="15">
        <v>1.3665039752932597</v>
      </c>
      <c r="J182" s="14">
        <v>20.097349735366507</v>
      </c>
      <c r="K182" s="16">
        <v>55000</v>
      </c>
      <c r="L182" s="16">
        <v>1463</v>
      </c>
      <c r="M182" s="24" t="s">
        <v>448</v>
      </c>
      <c r="N182" s="23">
        <v>206227040</v>
      </c>
      <c r="O182" s="6"/>
      <c r="P182" s="6"/>
      <c r="Q182" s="6"/>
      <c r="R182" s="6"/>
      <c r="S182" s="6"/>
      <c r="T182" s="6"/>
      <c r="U182" s="6"/>
      <c r="V182" s="6"/>
      <c r="W182" s="7"/>
      <c r="X182" s="8"/>
      <c r="Y182" s="8"/>
      <c r="Z182" s="8"/>
    </row>
    <row r="183" spans="1:26" ht="22.5" customHeight="1" x14ac:dyDescent="0.2">
      <c r="A183" s="13" t="s">
        <v>29</v>
      </c>
      <c r="B183" s="13" t="s">
        <v>30</v>
      </c>
      <c r="C183" s="13" t="s">
        <v>265</v>
      </c>
      <c r="D183" s="13" t="s">
        <v>137</v>
      </c>
      <c r="E183" s="14">
        <v>138.88888888888889</v>
      </c>
      <c r="F183" s="14">
        <v>138.88888888888889</v>
      </c>
      <c r="G183" s="13">
        <v>94</v>
      </c>
      <c r="H183" s="14">
        <v>205.02400000000003</v>
      </c>
      <c r="I183" s="15">
        <v>1.479633269879173</v>
      </c>
      <c r="J183" s="14">
        <v>27.614505479450948</v>
      </c>
      <c r="K183" s="16">
        <v>55000</v>
      </c>
      <c r="L183" s="16">
        <v>1463</v>
      </c>
      <c r="M183" s="24" t="s">
        <v>449</v>
      </c>
      <c r="N183" s="23">
        <v>97369899</v>
      </c>
      <c r="O183" s="6"/>
      <c r="P183" s="6"/>
      <c r="Q183" s="6"/>
      <c r="R183" s="6"/>
      <c r="S183" s="6"/>
      <c r="T183" s="6"/>
      <c r="U183" s="6"/>
      <c r="V183" s="6"/>
      <c r="W183" s="7"/>
      <c r="X183" s="8"/>
      <c r="Y183" s="8"/>
      <c r="Z183" s="8"/>
    </row>
    <row r="184" spans="1:26" ht="22.5" customHeight="1" x14ac:dyDescent="0.2">
      <c r="A184" s="13" t="s">
        <v>29</v>
      </c>
      <c r="B184" s="13" t="s">
        <v>30</v>
      </c>
      <c r="C184" s="13" t="s">
        <v>266</v>
      </c>
      <c r="D184" s="13" t="s">
        <v>137</v>
      </c>
      <c r="E184" s="14">
        <v>218.75</v>
      </c>
      <c r="F184" s="14">
        <v>218.75</v>
      </c>
      <c r="G184" s="13">
        <v>79</v>
      </c>
      <c r="H184" s="14">
        <v>295.79703560343921</v>
      </c>
      <c r="I184" s="15">
        <v>1.3553849058026901</v>
      </c>
      <c r="J184" s="14">
        <v>17.797890951220623</v>
      </c>
      <c r="K184" s="16">
        <v>55000</v>
      </c>
      <c r="L184" s="16">
        <v>1463</v>
      </c>
      <c r="M184" s="24" t="s">
        <v>450</v>
      </c>
      <c r="N184" s="23">
        <v>154320291</v>
      </c>
      <c r="O184" s="6"/>
      <c r="P184" s="6"/>
      <c r="Q184" s="6"/>
      <c r="R184" s="6"/>
      <c r="S184" s="6"/>
      <c r="T184" s="6"/>
      <c r="U184" s="6"/>
      <c r="V184" s="6"/>
      <c r="W184" s="7"/>
      <c r="X184" s="8"/>
      <c r="Y184" s="8"/>
      <c r="Z184" s="8"/>
    </row>
    <row r="185" spans="1:26" ht="22.5" customHeight="1" x14ac:dyDescent="0.2">
      <c r="A185" s="13" t="s">
        <v>29</v>
      </c>
      <c r="B185" s="13" t="s">
        <v>30</v>
      </c>
      <c r="C185" s="13" t="s">
        <v>267</v>
      </c>
      <c r="D185" s="13" t="s">
        <v>137</v>
      </c>
      <c r="E185" s="14">
        <v>173.61111111111111</v>
      </c>
      <c r="F185" s="14">
        <v>173.61111111111111</v>
      </c>
      <c r="G185" s="13">
        <v>42</v>
      </c>
      <c r="H185" s="14">
        <v>227.97816828236037</v>
      </c>
      <c r="I185" s="15">
        <v>1.3162325682717857</v>
      </c>
      <c r="J185" s="14">
        <v>7.9001318766300965</v>
      </c>
      <c r="K185" s="16">
        <v>55000</v>
      </c>
      <c r="L185" s="16">
        <v>1463</v>
      </c>
      <c r="M185" s="24" t="s">
        <v>451</v>
      </c>
      <c r="N185" s="23">
        <v>133665366</v>
      </c>
      <c r="O185" s="6"/>
      <c r="P185" s="6"/>
      <c r="Q185" s="6"/>
      <c r="R185" s="6"/>
      <c r="S185" s="6"/>
      <c r="T185" s="6"/>
      <c r="U185" s="6"/>
      <c r="V185" s="6"/>
      <c r="W185" s="7"/>
      <c r="X185" s="8"/>
      <c r="Y185" s="8"/>
      <c r="Z185" s="8"/>
    </row>
    <row r="186" spans="1:26" ht="22.5" customHeight="1" x14ac:dyDescent="0.2">
      <c r="A186" s="13" t="s">
        <v>29</v>
      </c>
      <c r="B186" s="13" t="s">
        <v>30</v>
      </c>
      <c r="C186" s="13" t="s">
        <v>268</v>
      </c>
      <c r="D186" s="13" t="s">
        <v>137</v>
      </c>
      <c r="E186" s="14">
        <v>138.88888888888889</v>
      </c>
      <c r="F186" s="14">
        <v>138.88888888888889</v>
      </c>
      <c r="G186" s="13">
        <v>50</v>
      </c>
      <c r="H186" s="14">
        <v>187.87708390829107</v>
      </c>
      <c r="I186" s="15">
        <v>1.3558860621126718</v>
      </c>
      <c r="J186" s="14">
        <v>11.556589336295779</v>
      </c>
      <c r="K186" s="16">
        <v>55000</v>
      </c>
      <c r="L186" s="16">
        <v>1463</v>
      </c>
      <c r="M186" s="24" t="s">
        <v>92</v>
      </c>
      <c r="N186" s="23">
        <v>134068809</v>
      </c>
      <c r="O186" s="6"/>
      <c r="P186" s="6"/>
      <c r="Q186" s="6"/>
      <c r="R186" s="6"/>
      <c r="S186" s="6"/>
      <c r="T186" s="6"/>
      <c r="U186" s="6"/>
      <c r="V186" s="6"/>
      <c r="W186" s="7"/>
      <c r="X186" s="8"/>
      <c r="Y186" s="8"/>
      <c r="Z186" s="8"/>
    </row>
    <row r="187" spans="1:26" ht="22.5" customHeight="1" x14ac:dyDescent="0.2">
      <c r="A187" s="13" t="s">
        <v>29</v>
      </c>
      <c r="B187" s="13" t="s">
        <v>30</v>
      </c>
      <c r="C187" s="13" t="s">
        <v>269</v>
      </c>
      <c r="D187" s="13" t="s">
        <v>137</v>
      </c>
      <c r="E187" s="14">
        <v>138.88888888888889</v>
      </c>
      <c r="F187" s="14">
        <v>138.88888888888889</v>
      </c>
      <c r="G187" s="13">
        <v>55</v>
      </c>
      <c r="H187" s="14">
        <v>190.50067182142155</v>
      </c>
      <c r="I187" s="15">
        <v>1.3748201769612785</v>
      </c>
      <c r="J187" s="14">
        <v>13.852169255413948</v>
      </c>
      <c r="K187" s="16">
        <v>55000</v>
      </c>
      <c r="L187" s="16">
        <v>1463</v>
      </c>
      <c r="M187" s="24" t="s">
        <v>452</v>
      </c>
      <c r="N187" s="23">
        <v>128358895</v>
      </c>
      <c r="O187" s="6"/>
      <c r="P187" s="6"/>
      <c r="Q187" s="6"/>
      <c r="R187" s="6"/>
      <c r="S187" s="6"/>
      <c r="T187" s="6"/>
      <c r="U187" s="6"/>
      <c r="V187" s="6"/>
      <c r="W187" s="7"/>
      <c r="X187" s="8"/>
      <c r="Y187" s="8"/>
      <c r="Z187" s="8"/>
    </row>
    <row r="188" spans="1:26" ht="22.5" customHeight="1" x14ac:dyDescent="0.2">
      <c r="A188" s="13" t="s">
        <v>29</v>
      </c>
      <c r="B188" s="13" t="s">
        <v>30</v>
      </c>
      <c r="C188" s="13" t="s">
        <v>270</v>
      </c>
      <c r="D188" s="13" t="s">
        <v>137</v>
      </c>
      <c r="E188" s="14">
        <v>173.61111111111111</v>
      </c>
      <c r="F188" s="14">
        <v>173.61111111111111</v>
      </c>
      <c r="G188" s="13">
        <v>85</v>
      </c>
      <c r="H188" s="14">
        <v>243.16599215776046</v>
      </c>
      <c r="I188" s="15">
        <v>1.4039195103004543</v>
      </c>
      <c r="J188" s="14">
        <v>22.33787983442862</v>
      </c>
      <c r="K188" s="16">
        <v>55000</v>
      </c>
      <c r="L188" s="16">
        <v>1463</v>
      </c>
      <c r="M188" s="24" t="s">
        <v>453</v>
      </c>
      <c r="N188" s="23">
        <v>97368563</v>
      </c>
      <c r="O188" s="6"/>
      <c r="P188" s="6"/>
      <c r="Q188" s="6"/>
      <c r="R188" s="6"/>
      <c r="S188" s="6"/>
      <c r="T188" s="6"/>
      <c r="U188" s="6"/>
      <c r="V188" s="6"/>
      <c r="W188" s="7"/>
      <c r="X188" s="8"/>
      <c r="Y188" s="8"/>
      <c r="Z188" s="8"/>
    </row>
    <row r="189" spans="1:26" ht="22.5" customHeight="1" x14ac:dyDescent="0.2">
      <c r="A189" s="13" t="s">
        <v>29</v>
      </c>
      <c r="B189" s="13" t="s">
        <v>30</v>
      </c>
      <c r="C189" s="13" t="s">
        <v>271</v>
      </c>
      <c r="D189" s="13" t="s">
        <v>137</v>
      </c>
      <c r="E189" s="14">
        <v>138.88888888888889</v>
      </c>
      <c r="F189" s="14">
        <v>138.88888888888889</v>
      </c>
      <c r="G189" s="13">
        <v>38</v>
      </c>
      <c r="H189" s="14">
        <v>183.0991978471977</v>
      </c>
      <c r="I189" s="15">
        <v>1.3214046395685517</v>
      </c>
      <c r="J189" s="14">
        <v>7.0242089474512914</v>
      </c>
      <c r="K189" s="16">
        <v>55000</v>
      </c>
      <c r="L189" s="16">
        <v>1463</v>
      </c>
      <c r="M189" s="24" t="s">
        <v>454</v>
      </c>
      <c r="N189" s="23">
        <v>181740922</v>
      </c>
      <c r="O189" s="6"/>
      <c r="P189" s="6"/>
      <c r="Q189" s="6"/>
      <c r="R189" s="6"/>
      <c r="S189" s="6"/>
      <c r="T189" s="6"/>
      <c r="U189" s="6"/>
      <c r="V189" s="6"/>
      <c r="W189" s="7"/>
      <c r="X189" s="8"/>
      <c r="Y189" s="8"/>
      <c r="Z189" s="8"/>
    </row>
    <row r="190" spans="1:26" ht="22.5" customHeight="1" x14ac:dyDescent="0.2">
      <c r="A190" s="13" t="s">
        <v>29</v>
      </c>
      <c r="B190" s="13" t="s">
        <v>30</v>
      </c>
      <c r="C190" s="13" t="s">
        <v>272</v>
      </c>
      <c r="D190" s="13" t="s">
        <v>137</v>
      </c>
      <c r="E190" s="14">
        <v>218.75</v>
      </c>
      <c r="F190" s="14">
        <v>218.75</v>
      </c>
      <c r="G190" s="13">
        <v>52</v>
      </c>
      <c r="H190" s="14">
        <v>286.20188570292947</v>
      </c>
      <c r="I190" s="15">
        <v>1.3114185377235303</v>
      </c>
      <c r="J190" s="14">
        <v>8.9957613939887491</v>
      </c>
      <c r="K190" s="16">
        <v>55000</v>
      </c>
      <c r="L190" s="16">
        <v>1463</v>
      </c>
      <c r="M190" s="24" t="s">
        <v>455</v>
      </c>
      <c r="N190" s="23">
        <v>133084230</v>
      </c>
      <c r="O190" s="6"/>
      <c r="P190" s="6"/>
      <c r="Q190" s="6"/>
      <c r="R190" s="6"/>
      <c r="S190" s="6"/>
      <c r="T190" s="6"/>
      <c r="U190" s="6"/>
      <c r="V190" s="6"/>
      <c r="W190" s="7"/>
      <c r="X190" s="8"/>
      <c r="Y190" s="8"/>
      <c r="Z190" s="8"/>
    </row>
    <row r="191" spans="1:26" ht="22.5" customHeight="1" x14ac:dyDescent="0.2">
      <c r="A191" s="13" t="s">
        <v>29</v>
      </c>
      <c r="B191" s="13" t="s">
        <v>30</v>
      </c>
      <c r="C191" s="13" t="s">
        <v>273</v>
      </c>
      <c r="D191" s="13" t="s">
        <v>137</v>
      </c>
      <c r="E191" s="14">
        <v>218.75</v>
      </c>
      <c r="F191" s="14">
        <v>218.75</v>
      </c>
      <c r="G191" s="13">
        <v>104</v>
      </c>
      <c r="H191" s="14">
        <v>306.23725363444163</v>
      </c>
      <c r="I191" s="15">
        <v>1.4032234985852108</v>
      </c>
      <c r="J191" s="14">
        <v>28.021933379215465</v>
      </c>
      <c r="K191" s="16">
        <v>55000</v>
      </c>
      <c r="L191" s="16">
        <v>1463</v>
      </c>
      <c r="M191" s="24" t="s">
        <v>456</v>
      </c>
      <c r="N191" s="23">
        <v>188130861</v>
      </c>
      <c r="O191" s="6"/>
      <c r="P191" s="6"/>
      <c r="Q191" s="6"/>
      <c r="R191" s="6"/>
      <c r="S191" s="6"/>
      <c r="T191" s="6"/>
      <c r="U191" s="6"/>
      <c r="V191" s="6"/>
      <c r="W191" s="7"/>
      <c r="X191" s="8"/>
      <c r="Y191" s="8"/>
      <c r="Z191" s="8"/>
    </row>
    <row r="192" spans="1:26" ht="22.5" customHeight="1" x14ac:dyDescent="0.2">
      <c r="A192" s="13" t="s">
        <v>29</v>
      </c>
      <c r="B192" s="13" t="s">
        <v>30</v>
      </c>
      <c r="C192" s="13" t="s">
        <v>274</v>
      </c>
      <c r="D192" s="13" t="s">
        <v>137</v>
      </c>
      <c r="E192" s="14">
        <v>138.88888888888889</v>
      </c>
      <c r="F192" s="14">
        <v>138.88888888888889</v>
      </c>
      <c r="G192" s="13">
        <v>79</v>
      </c>
      <c r="H192" s="14">
        <v>197.09166683703387</v>
      </c>
      <c r="I192" s="15">
        <v>1.4223865862924192</v>
      </c>
      <c r="J192" s="14">
        <v>23.286112526196554</v>
      </c>
      <c r="K192" s="16">
        <v>55000</v>
      </c>
      <c r="L192" s="16">
        <v>1463</v>
      </c>
      <c r="M192" s="24" t="s">
        <v>457</v>
      </c>
      <c r="N192" s="23">
        <v>179902959</v>
      </c>
      <c r="O192" s="6"/>
      <c r="P192" s="6"/>
      <c r="Q192" s="6"/>
      <c r="R192" s="6"/>
      <c r="S192" s="6"/>
      <c r="T192" s="6"/>
      <c r="U192" s="6"/>
      <c r="V192" s="6"/>
      <c r="W192" s="7"/>
      <c r="X192" s="8"/>
      <c r="Y192" s="8"/>
      <c r="Z192" s="8"/>
    </row>
    <row r="193" spans="1:26" ht="22.5" customHeight="1" x14ac:dyDescent="0.2">
      <c r="A193" s="13" t="s">
        <v>29</v>
      </c>
      <c r="B193" s="13" t="s">
        <v>30</v>
      </c>
      <c r="C193" s="13" t="s">
        <v>275</v>
      </c>
      <c r="D193" s="13" t="s">
        <v>137</v>
      </c>
      <c r="E193" s="14">
        <v>218.75</v>
      </c>
      <c r="F193" s="14">
        <v>218.75</v>
      </c>
      <c r="G193" s="13">
        <v>65</v>
      </c>
      <c r="H193" s="14">
        <v>291.59584609621515</v>
      </c>
      <c r="I193" s="15">
        <v>1.336134446335131</v>
      </c>
      <c r="J193" s="14">
        <v>13.816834968157865</v>
      </c>
      <c r="K193" s="16">
        <v>55000</v>
      </c>
      <c r="L193" s="16">
        <v>1463</v>
      </c>
      <c r="M193" s="24" t="s">
        <v>458</v>
      </c>
      <c r="N193" s="23">
        <v>131224521</v>
      </c>
      <c r="O193" s="6"/>
      <c r="P193" s="6"/>
      <c r="Q193" s="6"/>
      <c r="R193" s="6"/>
      <c r="S193" s="6"/>
      <c r="T193" s="6"/>
      <c r="U193" s="6"/>
      <c r="V193" s="6"/>
      <c r="W193" s="7"/>
      <c r="X193" s="8"/>
      <c r="Y193" s="8"/>
      <c r="Z193" s="8"/>
    </row>
    <row r="194" spans="1:26" ht="22.5" customHeight="1" x14ac:dyDescent="0.2">
      <c r="A194" s="13" t="s">
        <v>29</v>
      </c>
      <c r="B194" s="13" t="s">
        <v>30</v>
      </c>
      <c r="C194" s="13" t="s">
        <v>276</v>
      </c>
      <c r="D194" s="13" t="s">
        <v>137</v>
      </c>
      <c r="E194" s="14">
        <v>173.61111111111111</v>
      </c>
      <c r="F194" s="14">
        <v>173.61111111111111</v>
      </c>
      <c r="G194" s="13">
        <v>55</v>
      </c>
      <c r="H194" s="14">
        <v>233.54910234041861</v>
      </c>
      <c r="I194" s="15">
        <v>1.3483963710523614</v>
      </c>
      <c r="J194" s="14">
        <v>13.215141817560971</v>
      </c>
      <c r="K194" s="16">
        <v>55000</v>
      </c>
      <c r="L194" s="16">
        <v>1463</v>
      </c>
      <c r="M194" s="24" t="s">
        <v>459</v>
      </c>
      <c r="N194" s="23">
        <v>156626370</v>
      </c>
      <c r="O194" s="6"/>
      <c r="P194" s="6"/>
      <c r="Q194" s="6"/>
      <c r="R194" s="6"/>
      <c r="S194" s="6"/>
      <c r="T194" s="6"/>
      <c r="U194" s="6"/>
      <c r="V194" s="6"/>
      <c r="W194" s="7"/>
      <c r="X194" s="8"/>
      <c r="Y194" s="8"/>
      <c r="Z194" s="8"/>
    </row>
    <row r="195" spans="1:26" ht="22.5" customHeight="1" x14ac:dyDescent="0.2">
      <c r="A195" s="13" t="s">
        <v>29</v>
      </c>
      <c r="B195" s="13" t="s">
        <v>30</v>
      </c>
      <c r="C195" s="13" t="s">
        <v>277</v>
      </c>
      <c r="D195" s="13" t="s">
        <v>137</v>
      </c>
      <c r="E195" s="14">
        <v>173.61111111111111</v>
      </c>
      <c r="F195" s="14">
        <v>173.61111111111111</v>
      </c>
      <c r="G195" s="13">
        <v>72</v>
      </c>
      <c r="H195" s="14">
        <v>238.63850344943918</v>
      </c>
      <c r="I195" s="15">
        <v>1.3777800420554316</v>
      </c>
      <c r="J195" s="14">
        <v>18.043030444986655</v>
      </c>
      <c r="K195" s="16">
        <v>55000</v>
      </c>
      <c r="L195" s="16">
        <v>1463</v>
      </c>
      <c r="M195" s="24" t="s">
        <v>460</v>
      </c>
      <c r="N195" s="23">
        <v>155402722</v>
      </c>
      <c r="O195" s="6"/>
      <c r="P195" s="6"/>
      <c r="Q195" s="6"/>
      <c r="R195" s="6"/>
      <c r="S195" s="6"/>
      <c r="T195" s="6"/>
      <c r="U195" s="6"/>
      <c r="V195" s="6"/>
      <c r="W195" s="7"/>
      <c r="X195" s="8"/>
      <c r="Y195" s="8"/>
      <c r="Z195" s="8"/>
    </row>
    <row r="196" spans="1:26" ht="22.5" customHeight="1" x14ac:dyDescent="0.2">
      <c r="A196" s="13" t="s">
        <v>29</v>
      </c>
      <c r="B196" s="13" t="s">
        <v>30</v>
      </c>
      <c r="C196" s="13" t="s">
        <v>278</v>
      </c>
      <c r="D196" s="13" t="s">
        <v>137</v>
      </c>
      <c r="E196" s="14">
        <v>173.61111111111111</v>
      </c>
      <c r="F196" s="14">
        <v>173.61111111111111</v>
      </c>
      <c r="G196" s="13">
        <v>59</v>
      </c>
      <c r="H196" s="14">
        <v>233.71395683440625</v>
      </c>
      <c r="I196" s="15">
        <v>1.3493481589171703</v>
      </c>
      <c r="J196" s="14">
        <v>13.37152547050048</v>
      </c>
      <c r="K196" s="16">
        <v>55000</v>
      </c>
      <c r="L196" s="16">
        <v>1463</v>
      </c>
      <c r="M196" s="24" t="s">
        <v>461</v>
      </c>
      <c r="N196" s="23">
        <v>128280623</v>
      </c>
      <c r="O196" s="6"/>
      <c r="P196" s="6"/>
      <c r="Q196" s="6"/>
      <c r="R196" s="6"/>
      <c r="S196" s="6"/>
      <c r="T196" s="6"/>
      <c r="U196" s="6"/>
      <c r="V196" s="6"/>
      <c r="W196" s="7"/>
      <c r="X196" s="8"/>
      <c r="Y196" s="8"/>
      <c r="Z196" s="8"/>
    </row>
    <row r="197" spans="1:26" ht="22.5" customHeight="1" x14ac:dyDescent="0.2">
      <c r="A197" s="13" t="s">
        <v>29</v>
      </c>
      <c r="B197" s="13" t="s">
        <v>30</v>
      </c>
      <c r="C197" s="13" t="s">
        <v>279</v>
      </c>
      <c r="D197" s="13" t="s">
        <v>137</v>
      </c>
      <c r="E197" s="14">
        <v>138.88888888888889</v>
      </c>
      <c r="F197" s="14">
        <v>138.88888888888889</v>
      </c>
      <c r="G197" s="13">
        <v>43</v>
      </c>
      <c r="H197" s="14">
        <v>186.02553161084904</v>
      </c>
      <c r="I197" s="15">
        <v>1.3425236343958364</v>
      </c>
      <c r="J197" s="14">
        <v>9.8001767273425511</v>
      </c>
      <c r="K197" s="16">
        <v>55000</v>
      </c>
      <c r="L197" s="16">
        <v>1463</v>
      </c>
      <c r="M197" s="24" t="s">
        <v>462</v>
      </c>
      <c r="N197" s="23">
        <v>159999267</v>
      </c>
      <c r="O197" s="6"/>
      <c r="P197" s="6"/>
      <c r="Q197" s="6"/>
      <c r="R197" s="6"/>
      <c r="S197" s="6"/>
      <c r="T197" s="6"/>
      <c r="U197" s="6"/>
      <c r="V197" s="6"/>
      <c r="W197" s="7"/>
      <c r="X197" s="8"/>
      <c r="Y197" s="8"/>
      <c r="Z197" s="8"/>
    </row>
    <row r="198" spans="1:26" ht="22.5" customHeight="1" x14ac:dyDescent="0.2">
      <c r="A198" s="13" t="s">
        <v>29</v>
      </c>
      <c r="B198" s="13" t="s">
        <v>30</v>
      </c>
      <c r="C198" s="13" t="s">
        <v>280</v>
      </c>
      <c r="D198" s="13" t="s">
        <v>137</v>
      </c>
      <c r="E198" s="14">
        <v>138.88888888888889</v>
      </c>
      <c r="F198" s="14">
        <v>138.88888888888889</v>
      </c>
      <c r="G198" s="13">
        <v>38</v>
      </c>
      <c r="H198" s="14">
        <v>183.59840585863168</v>
      </c>
      <c r="I198" s="15">
        <v>1.3250073630658394</v>
      </c>
      <c r="J198" s="14">
        <v>7.3115675613924296</v>
      </c>
      <c r="K198" s="16">
        <v>55000</v>
      </c>
      <c r="L198" s="16">
        <v>1463</v>
      </c>
      <c r="M198" s="24" t="s">
        <v>463</v>
      </c>
      <c r="N198" s="23">
        <v>130746854</v>
      </c>
      <c r="O198" s="6"/>
      <c r="P198" s="6"/>
      <c r="Q198" s="6"/>
      <c r="R198" s="6"/>
      <c r="S198" s="6"/>
      <c r="T198" s="6"/>
      <c r="U198" s="6"/>
      <c r="V198" s="6"/>
      <c r="W198" s="7"/>
      <c r="X198" s="8"/>
      <c r="Y198" s="8"/>
      <c r="Z198" s="8"/>
    </row>
    <row r="199" spans="1:26" ht="22.5" customHeight="1" x14ac:dyDescent="0.2">
      <c r="A199" s="13" t="s">
        <v>29</v>
      </c>
      <c r="B199" s="13" t="s">
        <v>30</v>
      </c>
      <c r="C199" s="13" t="s">
        <v>281</v>
      </c>
      <c r="D199" s="13" t="s">
        <v>137</v>
      </c>
      <c r="E199" s="14">
        <v>173.61111111111111</v>
      </c>
      <c r="F199" s="14">
        <v>173.61111111111111</v>
      </c>
      <c r="G199" s="13">
        <v>98</v>
      </c>
      <c r="H199" s="14">
        <v>249.4595832132691</v>
      </c>
      <c r="I199" s="15">
        <v>1.4402555752011277</v>
      </c>
      <c r="J199" s="14">
        <v>28.274893298392264</v>
      </c>
      <c r="K199" s="16">
        <v>55000</v>
      </c>
      <c r="L199" s="16">
        <v>1463</v>
      </c>
      <c r="M199" s="24" t="s">
        <v>464</v>
      </c>
      <c r="N199" s="23">
        <v>152997683</v>
      </c>
      <c r="O199" s="6"/>
      <c r="P199" s="6"/>
      <c r="Q199" s="6"/>
      <c r="R199" s="6"/>
      <c r="S199" s="6"/>
      <c r="T199" s="6"/>
      <c r="U199" s="6"/>
      <c r="V199" s="6"/>
      <c r="W199" s="7"/>
      <c r="X199" s="8"/>
      <c r="Y199" s="8"/>
      <c r="Z199" s="8"/>
    </row>
    <row r="200" spans="1:26" ht="22.5" customHeight="1" x14ac:dyDescent="0.2">
      <c r="A200" s="13" t="s">
        <v>29</v>
      </c>
      <c r="B200" s="13" t="s">
        <v>30</v>
      </c>
      <c r="C200" s="13" t="s">
        <v>282</v>
      </c>
      <c r="D200" s="13" t="s">
        <v>137</v>
      </c>
      <c r="E200" s="14">
        <v>138.88888888888889</v>
      </c>
      <c r="F200" s="14">
        <v>138.88888888888889</v>
      </c>
      <c r="G200" s="13">
        <v>48</v>
      </c>
      <c r="H200" s="14">
        <v>188.70305798919088</v>
      </c>
      <c r="I200" s="15">
        <v>1.3618470165870613</v>
      </c>
      <c r="J200" s="14">
        <v>12.340121776813506</v>
      </c>
      <c r="K200" s="16">
        <v>55000</v>
      </c>
      <c r="L200" s="16">
        <v>1463</v>
      </c>
      <c r="M200" s="24" t="s">
        <v>465</v>
      </c>
      <c r="N200" s="23">
        <v>125040997</v>
      </c>
      <c r="O200" s="6"/>
      <c r="P200" s="6"/>
      <c r="Q200" s="6"/>
      <c r="R200" s="6"/>
      <c r="S200" s="6"/>
      <c r="T200" s="6"/>
      <c r="U200" s="6"/>
      <c r="V200" s="6"/>
      <c r="W200" s="7"/>
      <c r="X200" s="8"/>
      <c r="Y200" s="8"/>
      <c r="Z200" s="8"/>
    </row>
    <row r="201" spans="1:26" ht="22.5" customHeight="1" x14ac:dyDescent="0.2">
      <c r="A201" s="13" t="s">
        <v>29</v>
      </c>
      <c r="B201" s="13" t="s">
        <v>30</v>
      </c>
      <c r="C201" s="13" t="s">
        <v>283</v>
      </c>
      <c r="D201" s="13" t="s">
        <v>137</v>
      </c>
      <c r="E201" s="14">
        <v>138.88888888888889</v>
      </c>
      <c r="F201" s="14">
        <v>138.88888888888889</v>
      </c>
      <c r="G201" s="13">
        <v>58</v>
      </c>
      <c r="H201" s="14">
        <v>191.36055569323068</v>
      </c>
      <c r="I201" s="15">
        <v>1.3810258542720386</v>
      </c>
      <c r="J201" s="14">
        <v>14.861067300247125</v>
      </c>
      <c r="K201" s="16">
        <v>55000</v>
      </c>
      <c r="L201" s="16">
        <v>1463</v>
      </c>
      <c r="M201" s="24" t="s">
        <v>466</v>
      </c>
      <c r="N201" s="23">
        <v>107676113</v>
      </c>
      <c r="O201" s="6"/>
      <c r="P201" s="6"/>
      <c r="Q201" s="6"/>
      <c r="R201" s="6"/>
      <c r="S201" s="6"/>
      <c r="T201" s="6"/>
      <c r="U201" s="6"/>
      <c r="V201" s="6"/>
      <c r="W201" s="7"/>
      <c r="X201" s="8"/>
      <c r="Y201" s="8"/>
      <c r="Z201" s="8"/>
    </row>
    <row r="202" spans="1:26" ht="22.5" customHeight="1" x14ac:dyDescent="0.2">
      <c r="A202" s="13" t="s">
        <v>29</v>
      </c>
      <c r="B202" s="13" t="s">
        <v>30</v>
      </c>
      <c r="C202" s="13" t="s">
        <v>284</v>
      </c>
      <c r="D202" s="13" t="s">
        <v>137</v>
      </c>
      <c r="E202" s="14">
        <v>173.61111111111111</v>
      </c>
      <c r="F202" s="14">
        <v>173.61111111111111</v>
      </c>
      <c r="G202" s="13">
        <v>73</v>
      </c>
      <c r="H202" s="14">
        <v>239.36832288128608</v>
      </c>
      <c r="I202" s="15">
        <v>1.3819936565097977</v>
      </c>
      <c r="J202" s="14">
        <v>18.492591163440714</v>
      </c>
      <c r="K202" s="16">
        <v>55000</v>
      </c>
      <c r="L202" s="16">
        <v>1463</v>
      </c>
      <c r="M202" s="24" t="s">
        <v>467</v>
      </c>
      <c r="N202" s="23">
        <v>97552894</v>
      </c>
      <c r="O202" s="6"/>
      <c r="P202" s="6"/>
      <c r="Q202" s="6"/>
      <c r="R202" s="6"/>
      <c r="S202" s="6"/>
      <c r="T202" s="6"/>
      <c r="U202" s="6"/>
      <c r="V202" s="6"/>
      <c r="W202" s="7"/>
      <c r="X202" s="8"/>
      <c r="Y202" s="8"/>
      <c r="Z202" s="8"/>
    </row>
    <row r="203" spans="1:26" ht="22.5" customHeight="1" x14ac:dyDescent="0.2">
      <c r="A203" s="13" t="s">
        <v>29</v>
      </c>
      <c r="B203" s="13" t="s">
        <v>30</v>
      </c>
      <c r="C203" s="13" t="s">
        <v>285</v>
      </c>
      <c r="D203" s="13" t="s">
        <v>137</v>
      </c>
      <c r="E203" s="14">
        <v>173.61111111111111</v>
      </c>
      <c r="F203" s="14">
        <v>173.61111111111111</v>
      </c>
      <c r="G203" s="13">
        <v>85</v>
      </c>
      <c r="H203" s="14">
        <v>244.4325</v>
      </c>
      <c r="I203" s="15">
        <v>1.4112316967369321</v>
      </c>
      <c r="J203" s="14">
        <v>23.947910905322058</v>
      </c>
      <c r="K203" s="16">
        <v>55000</v>
      </c>
      <c r="L203" s="16">
        <v>1463</v>
      </c>
      <c r="M203" s="24" t="s">
        <v>468</v>
      </c>
      <c r="N203" s="23">
        <v>97172159</v>
      </c>
      <c r="O203" s="6"/>
      <c r="P203" s="6"/>
      <c r="Q203" s="6"/>
      <c r="R203" s="6"/>
      <c r="S203" s="6"/>
      <c r="T203" s="6"/>
      <c r="U203" s="6"/>
      <c r="V203" s="6"/>
      <c r="W203" s="7"/>
      <c r="X203" s="8"/>
      <c r="Y203" s="8"/>
      <c r="Z203" s="8"/>
    </row>
    <row r="204" spans="1:26" ht="22.5" customHeight="1" x14ac:dyDescent="0.2">
      <c r="A204" s="13" t="s">
        <v>29</v>
      </c>
      <c r="B204" s="13" t="s">
        <v>30</v>
      </c>
      <c r="C204" s="13" t="s">
        <v>286</v>
      </c>
      <c r="D204" s="13" t="s">
        <v>137</v>
      </c>
      <c r="E204" s="14">
        <v>138.88888888888889</v>
      </c>
      <c r="F204" s="14">
        <v>138.88888888888889</v>
      </c>
      <c r="G204" s="13">
        <v>54</v>
      </c>
      <c r="H204" s="14">
        <v>191.59224769920283</v>
      </c>
      <c r="I204" s="15">
        <v>1.3826979472972525</v>
      </c>
      <c r="J204" s="14">
        <v>15.080854103593364</v>
      </c>
      <c r="K204" s="16">
        <v>55000</v>
      </c>
      <c r="L204" s="16">
        <v>1463</v>
      </c>
      <c r="M204" s="24" t="s">
        <v>469</v>
      </c>
      <c r="N204" s="23">
        <v>127024751</v>
      </c>
      <c r="O204" s="6"/>
      <c r="P204" s="6"/>
      <c r="Q204" s="6"/>
      <c r="R204" s="6"/>
      <c r="S204" s="6"/>
      <c r="T204" s="6"/>
      <c r="U204" s="6"/>
      <c r="V204" s="6"/>
      <c r="W204" s="7"/>
      <c r="X204" s="8"/>
      <c r="Y204" s="8"/>
      <c r="Z204" s="8"/>
    </row>
    <row r="205" spans="1:26" ht="22.5" customHeight="1" x14ac:dyDescent="0.2">
      <c r="A205" s="13" t="s">
        <v>29</v>
      </c>
      <c r="B205" s="13" t="s">
        <v>30</v>
      </c>
      <c r="C205" s="13" t="s">
        <v>287</v>
      </c>
      <c r="D205" s="13" t="s">
        <v>137</v>
      </c>
      <c r="E205" s="14">
        <v>111.11111111111111</v>
      </c>
      <c r="F205" s="14">
        <v>111.11111111111111</v>
      </c>
      <c r="G205" s="13">
        <v>61</v>
      </c>
      <c r="H205" s="14">
        <v>160.59847188182459</v>
      </c>
      <c r="I205" s="15">
        <v>1.4487745464439685</v>
      </c>
      <c r="J205" s="14">
        <v>18.850115248667777</v>
      </c>
      <c r="K205" s="16">
        <v>55000</v>
      </c>
      <c r="L205" s="16">
        <v>1463</v>
      </c>
      <c r="M205" s="24" t="s">
        <v>470</v>
      </c>
      <c r="N205" s="23">
        <v>206244569</v>
      </c>
      <c r="O205" s="6"/>
      <c r="P205" s="6"/>
      <c r="Q205" s="6"/>
      <c r="R205" s="6"/>
      <c r="S205" s="6"/>
      <c r="T205" s="6"/>
      <c r="U205" s="6"/>
      <c r="V205" s="6"/>
      <c r="W205" s="7"/>
      <c r="X205" s="8"/>
      <c r="Y205" s="8"/>
      <c r="Z205" s="8"/>
    </row>
    <row r="206" spans="1:26" ht="22.5" customHeight="1" x14ac:dyDescent="0.2">
      <c r="A206" s="13" t="s">
        <v>29</v>
      </c>
      <c r="B206" s="13" t="s">
        <v>30</v>
      </c>
      <c r="C206" s="13" t="s">
        <v>288</v>
      </c>
      <c r="D206" s="13" t="s">
        <v>137</v>
      </c>
      <c r="E206" s="14">
        <v>173.61111111111111</v>
      </c>
      <c r="F206" s="14">
        <v>173.61111111111111</v>
      </c>
      <c r="G206" s="13">
        <v>49</v>
      </c>
      <c r="H206" s="14">
        <v>231.85076999920054</v>
      </c>
      <c r="I206" s="15">
        <v>1.3385910447086045</v>
      </c>
      <c r="J206" s="14">
        <v>11.991645272640151</v>
      </c>
      <c r="K206" s="16">
        <v>55000</v>
      </c>
      <c r="L206" s="16">
        <v>1463</v>
      </c>
      <c r="M206" s="24" t="s">
        <v>471</v>
      </c>
      <c r="N206" s="23">
        <v>117606974</v>
      </c>
      <c r="O206" s="6"/>
      <c r="P206" s="6"/>
      <c r="Q206" s="6"/>
      <c r="R206" s="6"/>
      <c r="S206" s="6"/>
      <c r="T206" s="6"/>
      <c r="U206" s="6"/>
      <c r="V206" s="6"/>
      <c r="W206" s="7"/>
      <c r="X206" s="8"/>
      <c r="Y206" s="8"/>
      <c r="Z206" s="8"/>
    </row>
    <row r="207" spans="1:26" ht="22.5" customHeight="1" x14ac:dyDescent="0.2">
      <c r="A207" s="13" t="s">
        <v>29</v>
      </c>
      <c r="B207" s="13" t="s">
        <v>30</v>
      </c>
      <c r="C207" s="13" t="s">
        <v>289</v>
      </c>
      <c r="D207" s="13" t="s">
        <v>137</v>
      </c>
      <c r="E207" s="14">
        <v>218.75</v>
      </c>
      <c r="F207" s="14">
        <v>218.75</v>
      </c>
      <c r="G207" s="13">
        <v>96</v>
      </c>
      <c r="H207" s="14">
        <v>306.29102655552083</v>
      </c>
      <c r="I207" s="15">
        <v>1.4034698939063235</v>
      </c>
      <c r="J207" s="14">
        <v>28.052646984136921</v>
      </c>
      <c r="K207" s="16">
        <v>55000</v>
      </c>
      <c r="L207" s="16">
        <v>1463</v>
      </c>
      <c r="M207" s="24" t="s">
        <v>113</v>
      </c>
      <c r="N207" s="23">
        <v>167741899</v>
      </c>
      <c r="O207" s="6"/>
      <c r="P207" s="6"/>
      <c r="Q207" s="6"/>
      <c r="R207" s="6"/>
      <c r="S207" s="6"/>
      <c r="T207" s="6"/>
      <c r="U207" s="6"/>
      <c r="V207" s="6"/>
      <c r="W207" s="7"/>
      <c r="X207" s="8"/>
      <c r="Y207" s="8"/>
      <c r="Z207" s="8"/>
    </row>
    <row r="208" spans="1:26" ht="22.5" customHeight="1" x14ac:dyDescent="0.2">
      <c r="A208" s="13" t="s">
        <v>29</v>
      </c>
      <c r="B208" s="13" t="s">
        <v>30</v>
      </c>
      <c r="C208" s="13" t="s">
        <v>290</v>
      </c>
      <c r="D208" s="13" t="s">
        <v>137</v>
      </c>
      <c r="E208" s="14">
        <v>138.88888888888889</v>
      </c>
      <c r="F208" s="14">
        <v>138.88888888888889</v>
      </c>
      <c r="G208" s="13">
        <v>55</v>
      </c>
      <c r="H208" s="14">
        <v>192.17596739718135</v>
      </c>
      <c r="I208" s="15">
        <v>1.3869105813567424</v>
      </c>
      <c r="J208" s="14">
        <v>15.439682854552675</v>
      </c>
      <c r="K208" s="16">
        <v>55000</v>
      </c>
      <c r="L208" s="16">
        <v>1463</v>
      </c>
      <c r="M208" s="24" t="s">
        <v>472</v>
      </c>
      <c r="N208" s="23">
        <v>146688974</v>
      </c>
      <c r="O208" s="6"/>
      <c r="P208" s="6"/>
      <c r="Q208" s="6"/>
      <c r="R208" s="6"/>
      <c r="S208" s="6"/>
      <c r="T208" s="6"/>
      <c r="U208" s="6"/>
      <c r="V208" s="6"/>
      <c r="W208" s="7"/>
      <c r="X208" s="8"/>
      <c r="Y208" s="8"/>
      <c r="Z208" s="8"/>
    </row>
    <row r="209" spans="1:26" ht="22.5" customHeight="1" x14ac:dyDescent="0.2">
      <c r="A209" s="13" t="s">
        <v>29</v>
      </c>
      <c r="B209" s="13" t="s">
        <v>30</v>
      </c>
      <c r="C209" s="13" t="s">
        <v>291</v>
      </c>
      <c r="D209" s="13" t="s">
        <v>137</v>
      </c>
      <c r="E209" s="14">
        <v>138.88888888888889</v>
      </c>
      <c r="F209" s="14">
        <v>138.88888888888889</v>
      </c>
      <c r="G209" s="13">
        <v>49</v>
      </c>
      <c r="H209" s="14">
        <v>189.46336523329529</v>
      </c>
      <c r="I209" s="15">
        <v>1.3673340614876925</v>
      </c>
      <c r="J209" s="14">
        <v>13.061361588439876</v>
      </c>
      <c r="K209" s="16">
        <v>55000</v>
      </c>
      <c r="L209" s="16">
        <v>1463</v>
      </c>
      <c r="M209" s="24" t="s">
        <v>473</v>
      </c>
      <c r="N209" s="23">
        <v>129300297</v>
      </c>
      <c r="O209" s="6"/>
      <c r="P209" s="6"/>
      <c r="Q209" s="6"/>
      <c r="R209" s="6"/>
      <c r="S209" s="6"/>
      <c r="T209" s="6"/>
      <c r="U209" s="6"/>
      <c r="V209" s="6"/>
      <c r="W209" s="7"/>
      <c r="X209" s="8"/>
      <c r="Y209" s="8"/>
      <c r="Z209" s="8"/>
    </row>
    <row r="210" spans="1:26" ht="22.5" customHeight="1" x14ac:dyDescent="0.2">
      <c r="A210" s="13" t="s">
        <v>29</v>
      </c>
      <c r="B210" s="13" t="s">
        <v>30</v>
      </c>
      <c r="C210" s="13" t="s">
        <v>292</v>
      </c>
      <c r="D210" s="13" t="s">
        <v>137</v>
      </c>
      <c r="E210" s="14">
        <v>218.75</v>
      </c>
      <c r="F210" s="14">
        <v>218.75</v>
      </c>
      <c r="G210" s="13">
        <v>57</v>
      </c>
      <c r="H210" s="14">
        <v>290.4963147736724</v>
      </c>
      <c r="I210" s="15">
        <v>1.3310962343902699</v>
      </c>
      <c r="J210" s="14">
        <v>12.77491678221385</v>
      </c>
      <c r="K210" s="16">
        <v>55000</v>
      </c>
      <c r="L210" s="16">
        <v>1463</v>
      </c>
      <c r="M210" s="24" t="s">
        <v>474</v>
      </c>
      <c r="N210" s="23">
        <v>128632404</v>
      </c>
      <c r="O210" s="6"/>
      <c r="P210" s="6"/>
      <c r="Q210" s="6"/>
      <c r="R210" s="6"/>
      <c r="S210" s="6"/>
      <c r="T210" s="6"/>
      <c r="U210" s="6"/>
      <c r="V210" s="6"/>
      <c r="W210" s="7"/>
      <c r="X210" s="8"/>
      <c r="Y210" s="8"/>
      <c r="Z210" s="8"/>
    </row>
    <row r="211" spans="1:26" ht="22.5" customHeight="1" x14ac:dyDescent="0.2">
      <c r="A211" s="13" t="s">
        <v>29</v>
      </c>
      <c r="B211" s="13" t="s">
        <v>30</v>
      </c>
      <c r="C211" s="13" t="s">
        <v>293</v>
      </c>
      <c r="D211" s="13" t="s">
        <v>137</v>
      </c>
      <c r="E211" s="14">
        <v>111.11111111111111</v>
      </c>
      <c r="F211" s="14">
        <v>111.11111111111111</v>
      </c>
      <c r="G211" s="13">
        <v>59</v>
      </c>
      <c r="H211" s="14">
        <v>158.32233400000004</v>
      </c>
      <c r="I211" s="15">
        <v>1.4282412836504668</v>
      </c>
      <c r="J211" s="14">
        <v>16.693242220890255</v>
      </c>
      <c r="K211" s="16">
        <v>55000</v>
      </c>
      <c r="L211" s="16">
        <v>1463</v>
      </c>
      <c r="M211" s="24" t="s">
        <v>475</v>
      </c>
      <c r="N211" s="23">
        <v>180009090</v>
      </c>
      <c r="O211" s="6"/>
      <c r="P211" s="6"/>
      <c r="Q211" s="6"/>
      <c r="R211" s="6"/>
      <c r="S211" s="6"/>
      <c r="T211" s="6"/>
      <c r="U211" s="6"/>
      <c r="V211" s="6"/>
      <c r="W211" s="7"/>
      <c r="X211" s="8"/>
      <c r="Y211" s="8"/>
      <c r="Z211" s="8"/>
    </row>
    <row r="212" spans="1:26" ht="22.5" customHeight="1" x14ac:dyDescent="0.2">
      <c r="A212" s="13" t="s">
        <v>29</v>
      </c>
      <c r="B212" s="13" t="s">
        <v>30</v>
      </c>
      <c r="C212" s="13" t="s">
        <v>294</v>
      </c>
      <c r="D212" s="13" t="s">
        <v>137</v>
      </c>
      <c r="E212" s="14">
        <v>173.61111111111111</v>
      </c>
      <c r="F212" s="14">
        <v>173.61111111111111</v>
      </c>
      <c r="G212" s="13">
        <v>82</v>
      </c>
      <c r="H212" s="14">
        <v>246.23842231109151</v>
      </c>
      <c r="I212" s="15">
        <v>1.4216581940613744</v>
      </c>
      <c r="J212" s="14">
        <v>25.002711783382662</v>
      </c>
      <c r="K212" s="16">
        <v>55000</v>
      </c>
      <c r="L212" s="16">
        <v>1463</v>
      </c>
      <c r="M212" s="24" t="s">
        <v>476</v>
      </c>
      <c r="N212" s="23">
        <v>131157443</v>
      </c>
      <c r="O212" s="6"/>
      <c r="P212" s="6"/>
      <c r="Q212" s="6"/>
      <c r="R212" s="6"/>
      <c r="S212" s="6"/>
      <c r="T212" s="6"/>
      <c r="U212" s="6"/>
      <c r="V212" s="6"/>
      <c r="W212" s="7"/>
      <c r="X212" s="8"/>
      <c r="Y212" s="8"/>
      <c r="Z212" s="8"/>
    </row>
    <row r="213" spans="1:26" ht="22.5" customHeight="1" x14ac:dyDescent="0.2">
      <c r="A213" s="13" t="s">
        <v>29</v>
      </c>
      <c r="B213" s="13" t="s">
        <v>30</v>
      </c>
      <c r="C213" s="13" t="s">
        <v>295</v>
      </c>
      <c r="D213" s="13" t="s">
        <v>137</v>
      </c>
      <c r="E213" s="14">
        <v>218.75</v>
      </c>
      <c r="F213" s="14">
        <v>218.75</v>
      </c>
      <c r="G213" s="13">
        <v>52</v>
      </c>
      <c r="H213" s="14">
        <v>288.0773418988494</v>
      </c>
      <c r="I213" s="15">
        <v>1.3200121499423219</v>
      </c>
      <c r="J213" s="14">
        <v>10.482693015677846</v>
      </c>
      <c r="K213" s="16">
        <v>55000</v>
      </c>
      <c r="L213" s="16">
        <v>1463</v>
      </c>
      <c r="M213" s="24" t="s">
        <v>477</v>
      </c>
      <c r="N213" s="23">
        <v>211136094</v>
      </c>
      <c r="O213" s="6"/>
      <c r="P213" s="6"/>
      <c r="Q213" s="6"/>
      <c r="R213" s="6"/>
      <c r="S213" s="6"/>
      <c r="T213" s="6"/>
      <c r="U213" s="6"/>
      <c r="V213" s="6"/>
      <c r="W213" s="7"/>
      <c r="X213" s="8"/>
      <c r="Y213" s="8"/>
      <c r="Z213" s="8"/>
    </row>
    <row r="214" spans="1:26" ht="22.5" customHeight="1" x14ac:dyDescent="0.2">
      <c r="A214" s="13" t="s">
        <v>29</v>
      </c>
      <c r="B214" s="13" t="s">
        <v>30</v>
      </c>
      <c r="C214" s="13" t="s">
        <v>296</v>
      </c>
      <c r="D214" s="13" t="s">
        <v>137</v>
      </c>
      <c r="E214" s="14">
        <v>138.88888888888889</v>
      </c>
      <c r="F214" s="14">
        <v>138.88888888888889</v>
      </c>
      <c r="G214" s="13">
        <v>63</v>
      </c>
      <c r="H214" s="14">
        <v>195.53450000000001</v>
      </c>
      <c r="I214" s="15">
        <v>1.4111487026357359</v>
      </c>
      <c r="J214" s="14">
        <v>18.820538723012994</v>
      </c>
      <c r="K214" s="16">
        <v>55000</v>
      </c>
      <c r="L214" s="16">
        <v>1463</v>
      </c>
      <c r="M214" s="24" t="s">
        <v>478</v>
      </c>
      <c r="N214" s="23">
        <v>133606036</v>
      </c>
      <c r="O214" s="6"/>
      <c r="P214" s="6"/>
      <c r="Q214" s="6"/>
      <c r="R214" s="6"/>
      <c r="S214" s="6"/>
      <c r="T214" s="6"/>
      <c r="U214" s="6"/>
      <c r="V214" s="6"/>
      <c r="W214" s="7"/>
      <c r="X214" s="8"/>
      <c r="Y214" s="8"/>
      <c r="Z214" s="8"/>
    </row>
    <row r="215" spans="1:26" ht="22.5" customHeight="1" x14ac:dyDescent="0.2">
      <c r="A215" s="13" t="s">
        <v>29</v>
      </c>
      <c r="B215" s="13" t="s">
        <v>30</v>
      </c>
      <c r="C215" s="13" t="s">
        <v>297</v>
      </c>
      <c r="D215" s="13" t="s">
        <v>137</v>
      </c>
      <c r="E215" s="14">
        <v>218.75</v>
      </c>
      <c r="F215" s="14">
        <v>218.75</v>
      </c>
      <c r="G215" s="13">
        <v>72</v>
      </c>
      <c r="H215" s="14">
        <v>296.70400000000006</v>
      </c>
      <c r="I215" s="15">
        <v>1.3595407481717361</v>
      </c>
      <c r="J215" s="14">
        <v>18.977902176602498</v>
      </c>
      <c r="K215" s="16">
        <v>55000</v>
      </c>
      <c r="L215" s="16">
        <v>1463</v>
      </c>
      <c r="M215" s="24" t="s">
        <v>479</v>
      </c>
      <c r="N215" s="23">
        <v>94343907</v>
      </c>
      <c r="O215" s="6"/>
      <c r="P215" s="6"/>
      <c r="Q215" s="6"/>
      <c r="R215" s="6"/>
      <c r="S215" s="6"/>
      <c r="T215" s="6"/>
      <c r="U215" s="6"/>
      <c r="V215" s="6"/>
      <c r="W215" s="7"/>
      <c r="X215" s="8"/>
      <c r="Y215" s="8"/>
      <c r="Z215" s="8"/>
    </row>
    <row r="216" spans="1:26" ht="22.5" customHeight="1" x14ac:dyDescent="0.2">
      <c r="A216" s="13" t="s">
        <v>29</v>
      </c>
      <c r="B216" s="13" t="s">
        <v>30</v>
      </c>
      <c r="C216" s="13" t="s">
        <v>298</v>
      </c>
      <c r="D216" s="13" t="s">
        <v>137</v>
      </c>
      <c r="E216" s="14">
        <v>173.61111111111111</v>
      </c>
      <c r="F216" s="14">
        <v>173.61111111111111</v>
      </c>
      <c r="G216" s="13">
        <v>64</v>
      </c>
      <c r="H216" s="14">
        <v>238.62707092360384</v>
      </c>
      <c r="I216" s="15">
        <v>1.3777140363367459</v>
      </c>
      <c r="J216" s="14">
        <v>17.790179254619787</v>
      </c>
      <c r="K216" s="16">
        <v>55000</v>
      </c>
      <c r="L216" s="16">
        <v>1463</v>
      </c>
      <c r="M216" s="24" t="s">
        <v>480</v>
      </c>
      <c r="N216" s="23">
        <v>173758508</v>
      </c>
      <c r="O216" s="6"/>
      <c r="P216" s="6"/>
      <c r="Q216" s="6"/>
      <c r="R216" s="6"/>
      <c r="S216" s="6"/>
      <c r="T216" s="6"/>
      <c r="U216" s="6"/>
      <c r="V216" s="6"/>
      <c r="W216" s="7"/>
      <c r="X216" s="8"/>
      <c r="Y216" s="8"/>
      <c r="Z216" s="8"/>
    </row>
    <row r="217" spans="1:26" ht="22.5" customHeight="1" x14ac:dyDescent="0.2">
      <c r="A217" s="13" t="s">
        <v>29</v>
      </c>
      <c r="B217" s="13" t="s">
        <v>30</v>
      </c>
      <c r="C217" s="13" t="s">
        <v>299</v>
      </c>
      <c r="D217" s="13" t="s">
        <v>137</v>
      </c>
      <c r="E217" s="14">
        <v>218.75</v>
      </c>
      <c r="F217" s="14">
        <v>218.75</v>
      </c>
      <c r="G217" s="13">
        <v>71</v>
      </c>
      <c r="H217" s="14">
        <v>296.9735918352041</v>
      </c>
      <c r="I217" s="15">
        <v>1.3607760570497234</v>
      </c>
      <c r="J217" s="14">
        <v>19.213976940373183</v>
      </c>
      <c r="K217" s="16">
        <v>55000</v>
      </c>
      <c r="L217" s="16">
        <v>1463</v>
      </c>
      <c r="M217" s="24" t="s">
        <v>481</v>
      </c>
      <c r="N217" s="23">
        <v>97328509</v>
      </c>
      <c r="O217" s="6"/>
      <c r="P217" s="6"/>
      <c r="Q217" s="6"/>
      <c r="R217" s="6"/>
      <c r="S217" s="6"/>
      <c r="T217" s="6"/>
      <c r="U217" s="6"/>
      <c r="V217" s="6"/>
      <c r="W217" s="7"/>
      <c r="X217" s="8"/>
      <c r="Y217" s="8"/>
      <c r="Z217" s="8"/>
    </row>
    <row r="218" spans="1:26" ht="22.5" customHeight="1" x14ac:dyDescent="0.2">
      <c r="A218" s="13" t="s">
        <v>29</v>
      </c>
      <c r="B218" s="13" t="s">
        <v>30</v>
      </c>
      <c r="C218" s="13" t="s">
        <v>300</v>
      </c>
      <c r="D218" s="13" t="s">
        <v>137</v>
      </c>
      <c r="E218" s="14">
        <v>138.88888888888889</v>
      </c>
      <c r="F218" s="14">
        <v>138.88888888888889</v>
      </c>
      <c r="G218" s="13">
        <v>38</v>
      </c>
      <c r="H218" s="14">
        <v>184.84922077932538</v>
      </c>
      <c r="I218" s="15">
        <v>1.3340343422054508</v>
      </c>
      <c r="J218" s="14">
        <v>8.4968424020463118</v>
      </c>
      <c r="K218" s="16">
        <v>55000</v>
      </c>
      <c r="L218" s="16">
        <v>1463</v>
      </c>
      <c r="M218" s="24" t="s">
        <v>482</v>
      </c>
      <c r="N218" s="23">
        <v>132121319</v>
      </c>
      <c r="O218" s="6"/>
      <c r="P218" s="6"/>
      <c r="Q218" s="6"/>
      <c r="R218" s="6"/>
      <c r="S218" s="6"/>
      <c r="T218" s="6"/>
      <c r="U218" s="6"/>
      <c r="V218" s="6"/>
      <c r="W218" s="7"/>
      <c r="X218" s="8"/>
      <c r="Y218" s="8"/>
      <c r="Z218" s="8"/>
    </row>
    <row r="219" spans="1:26" ht="22.5" customHeight="1" x14ac:dyDescent="0.2">
      <c r="A219" s="13" t="s">
        <v>29</v>
      </c>
      <c r="B219" s="13" t="s">
        <v>30</v>
      </c>
      <c r="C219" s="13" t="s">
        <v>301</v>
      </c>
      <c r="D219" s="13" t="s">
        <v>137</v>
      </c>
      <c r="E219" s="14">
        <v>138.88888888888889</v>
      </c>
      <c r="F219" s="14">
        <v>138.88888888888889</v>
      </c>
      <c r="G219" s="13">
        <v>59</v>
      </c>
      <c r="H219" s="14">
        <v>193.16618398853973</v>
      </c>
      <c r="I219" s="15">
        <v>1.3940568540514522</v>
      </c>
      <c r="J219" s="14">
        <v>16.896818392362043</v>
      </c>
      <c r="K219" s="16">
        <v>55000</v>
      </c>
      <c r="L219" s="16">
        <v>1463</v>
      </c>
      <c r="M219" s="24" t="s">
        <v>483</v>
      </c>
      <c r="N219" s="23">
        <v>174655652</v>
      </c>
      <c r="O219" s="6"/>
      <c r="P219" s="6"/>
      <c r="Q219" s="6"/>
      <c r="R219" s="6"/>
      <c r="S219" s="6"/>
      <c r="T219" s="6"/>
      <c r="U219" s="6"/>
      <c r="V219" s="6"/>
      <c r="W219" s="7"/>
      <c r="X219" s="8"/>
      <c r="Y219" s="8"/>
      <c r="Z219" s="8"/>
    </row>
    <row r="220" spans="1:26" ht="22.5" customHeight="1" x14ac:dyDescent="0.2">
      <c r="A220" s="13" t="s">
        <v>29</v>
      </c>
      <c r="B220" s="13" t="s">
        <v>30</v>
      </c>
      <c r="C220" s="13" t="s">
        <v>302</v>
      </c>
      <c r="D220" s="13" t="s">
        <v>137</v>
      </c>
      <c r="E220" s="14">
        <v>111.11111111111111</v>
      </c>
      <c r="F220" s="14">
        <v>111.11111111111111</v>
      </c>
      <c r="G220" s="13">
        <v>48</v>
      </c>
      <c r="H220" s="14">
        <v>156.43938859559324</v>
      </c>
      <c r="I220" s="15">
        <v>1.4112550487113473</v>
      </c>
      <c r="J220" s="14">
        <v>14.908959208875586</v>
      </c>
      <c r="K220" s="16">
        <v>55000</v>
      </c>
      <c r="L220" s="16">
        <v>1463</v>
      </c>
      <c r="M220" s="24" t="s">
        <v>484</v>
      </c>
      <c r="N220" s="23">
        <v>148260263</v>
      </c>
      <c r="O220" s="6"/>
      <c r="P220" s="6"/>
      <c r="Q220" s="6"/>
      <c r="R220" s="6"/>
      <c r="S220" s="6"/>
      <c r="T220" s="6"/>
      <c r="U220" s="6"/>
      <c r="V220" s="6"/>
      <c r="W220" s="7"/>
      <c r="X220" s="8"/>
      <c r="Y220" s="8"/>
      <c r="Z220" s="8"/>
    </row>
    <row r="221" spans="1:26" ht="22.5" customHeight="1" x14ac:dyDescent="0.2">
      <c r="A221" s="13" t="s">
        <v>29</v>
      </c>
      <c r="B221" s="13" t="s">
        <v>30</v>
      </c>
      <c r="C221" s="13" t="s">
        <v>303</v>
      </c>
      <c r="D221" s="13" t="s">
        <v>137</v>
      </c>
      <c r="E221" s="14">
        <v>218.75</v>
      </c>
      <c r="F221" s="14">
        <v>218.75</v>
      </c>
      <c r="G221" s="13">
        <v>74</v>
      </c>
      <c r="H221" s="14">
        <v>300.20285910633584</v>
      </c>
      <c r="I221" s="15">
        <v>1.3755730279090341</v>
      </c>
      <c r="J221" s="14">
        <v>22.277312370072689</v>
      </c>
      <c r="K221" s="16">
        <v>55000</v>
      </c>
      <c r="L221" s="16">
        <v>1463</v>
      </c>
      <c r="M221" s="24" t="s">
        <v>485</v>
      </c>
      <c r="N221" s="23">
        <v>133120452</v>
      </c>
      <c r="O221" s="6"/>
      <c r="P221" s="6"/>
      <c r="Q221" s="6"/>
      <c r="R221" s="6"/>
      <c r="S221" s="6"/>
      <c r="T221" s="6"/>
      <c r="U221" s="6"/>
      <c r="V221" s="6"/>
      <c r="W221" s="7"/>
      <c r="X221" s="8"/>
      <c r="Y221" s="8"/>
      <c r="Z221" s="8"/>
    </row>
    <row r="222" spans="1:26" ht="22.5" customHeight="1" x14ac:dyDescent="0.2">
      <c r="A222" s="13" t="s">
        <v>29</v>
      </c>
      <c r="B222" s="13" t="s">
        <v>30</v>
      </c>
      <c r="C222" s="13" t="s">
        <v>304</v>
      </c>
      <c r="D222" s="13" t="s">
        <v>137</v>
      </c>
      <c r="E222" s="14">
        <v>111.11111111111111</v>
      </c>
      <c r="F222" s="14">
        <v>111.11111111111111</v>
      </c>
      <c r="G222" s="13">
        <v>51</v>
      </c>
      <c r="H222" s="14">
        <v>156.59135655</v>
      </c>
      <c r="I222" s="15">
        <v>1.4126259665142371</v>
      </c>
      <c r="J222" s="14">
        <v>15.473536196917028</v>
      </c>
      <c r="K222" s="16">
        <v>55000</v>
      </c>
      <c r="L222" s="16">
        <v>1463</v>
      </c>
      <c r="M222" s="24" t="s">
        <v>486</v>
      </c>
      <c r="N222" s="23">
        <v>131330105</v>
      </c>
      <c r="O222" s="6"/>
      <c r="P222" s="6"/>
      <c r="Q222" s="6"/>
      <c r="R222" s="6"/>
      <c r="S222" s="6"/>
      <c r="T222" s="6"/>
      <c r="U222" s="6"/>
      <c r="V222" s="6"/>
      <c r="W222" s="7"/>
      <c r="X222" s="8"/>
      <c r="Y222" s="8"/>
      <c r="Z222" s="8"/>
    </row>
    <row r="223" spans="1:26" ht="22.5" customHeight="1" x14ac:dyDescent="0.2">
      <c r="A223" s="13" t="s">
        <v>29</v>
      </c>
      <c r="B223" s="13" t="s">
        <v>30</v>
      </c>
      <c r="C223" s="13" t="s">
        <v>305</v>
      </c>
      <c r="D223" s="13" t="s">
        <v>137</v>
      </c>
      <c r="E223" s="14">
        <v>138.88888888888889</v>
      </c>
      <c r="F223" s="14">
        <v>138.88888888888889</v>
      </c>
      <c r="G223" s="13">
        <v>44</v>
      </c>
      <c r="H223" s="14">
        <v>188.05189586526282</v>
      </c>
      <c r="I223" s="15">
        <v>1.3571476587428619</v>
      </c>
      <c r="J223" s="14">
        <v>11.531704026534642</v>
      </c>
      <c r="K223" s="16">
        <v>55000</v>
      </c>
      <c r="L223" s="16">
        <v>1463</v>
      </c>
      <c r="M223" s="24" t="s">
        <v>487</v>
      </c>
      <c r="N223" s="23">
        <v>173764677</v>
      </c>
      <c r="O223" s="6"/>
      <c r="P223" s="6"/>
      <c r="Q223" s="6"/>
      <c r="R223" s="6"/>
      <c r="S223" s="6"/>
      <c r="T223" s="6"/>
      <c r="U223" s="6"/>
      <c r="V223" s="6"/>
      <c r="W223" s="7"/>
      <c r="X223" s="8"/>
      <c r="Y223" s="8"/>
      <c r="Z223" s="8"/>
    </row>
    <row r="224" spans="1:26" ht="22.5" customHeight="1" x14ac:dyDescent="0.2">
      <c r="A224" s="13" t="s">
        <v>29</v>
      </c>
      <c r="B224" s="13" t="s">
        <v>30</v>
      </c>
      <c r="C224" s="13" t="s">
        <v>306</v>
      </c>
      <c r="D224" s="13" t="s">
        <v>137</v>
      </c>
      <c r="E224" s="14">
        <v>111.11111111111111</v>
      </c>
      <c r="F224" s="14">
        <v>111.11111111111111</v>
      </c>
      <c r="G224" s="13">
        <v>31</v>
      </c>
      <c r="H224" s="14">
        <v>148.16135431720127</v>
      </c>
      <c r="I224" s="15">
        <v>1.3365780906021201</v>
      </c>
      <c r="J224" s="14">
        <v>7.2149359441998584</v>
      </c>
      <c r="K224" s="16">
        <v>55000</v>
      </c>
      <c r="L224" s="16">
        <v>1463</v>
      </c>
      <c r="M224" s="24" t="s">
        <v>488</v>
      </c>
      <c r="N224" s="23">
        <v>129524686</v>
      </c>
      <c r="O224" s="6"/>
      <c r="P224" s="6"/>
      <c r="Q224" s="6"/>
      <c r="R224" s="6"/>
      <c r="S224" s="6"/>
      <c r="T224" s="6"/>
      <c r="U224" s="6"/>
      <c r="V224" s="6"/>
      <c r="W224" s="7"/>
      <c r="X224" s="8"/>
      <c r="Y224" s="8"/>
      <c r="Z224" s="8"/>
    </row>
    <row r="225" spans="1:26" ht="22.5" customHeight="1" x14ac:dyDescent="0.2">
      <c r="A225" s="13" t="s">
        <v>29</v>
      </c>
      <c r="B225" s="13" t="s">
        <v>30</v>
      </c>
      <c r="C225" s="13" t="s">
        <v>307</v>
      </c>
      <c r="D225" s="13" t="s">
        <v>137</v>
      </c>
      <c r="E225" s="14">
        <v>218.75</v>
      </c>
      <c r="F225" s="14">
        <v>218.75</v>
      </c>
      <c r="G225" s="13">
        <v>72</v>
      </c>
      <c r="H225" s="14">
        <v>298.43034551173571</v>
      </c>
      <c r="I225" s="15">
        <v>1.367451113615505</v>
      </c>
      <c r="J225" s="14">
        <v>21.094742818724125</v>
      </c>
      <c r="K225" s="16">
        <v>55000</v>
      </c>
      <c r="L225" s="16">
        <v>1463</v>
      </c>
      <c r="M225" s="24" t="s">
        <v>111</v>
      </c>
      <c r="N225" s="23">
        <v>99673401</v>
      </c>
      <c r="O225" s="6"/>
      <c r="P225" s="6"/>
      <c r="Q225" s="6"/>
      <c r="R225" s="6"/>
      <c r="S225" s="6"/>
      <c r="T225" s="6"/>
      <c r="U225" s="6"/>
      <c r="V225" s="6"/>
      <c r="W225" s="7"/>
      <c r="X225" s="8"/>
      <c r="Y225" s="8"/>
      <c r="Z225" s="8"/>
    </row>
    <row r="226" spans="1:26" ht="22.5" customHeight="1" x14ac:dyDescent="0.2">
      <c r="A226" s="13" t="s">
        <v>29</v>
      </c>
      <c r="B226" s="13" t="s">
        <v>30</v>
      </c>
      <c r="C226" s="13" t="s">
        <v>308</v>
      </c>
      <c r="D226" s="13" t="s">
        <v>137</v>
      </c>
      <c r="E226" s="14">
        <v>111.11111111111111</v>
      </c>
      <c r="F226" s="14">
        <v>111.11111111111111</v>
      </c>
      <c r="G226" s="13">
        <v>36</v>
      </c>
      <c r="H226" s="14">
        <v>151.66399414072689</v>
      </c>
      <c r="I226" s="15">
        <v>1.3681757475550391</v>
      </c>
      <c r="J226" s="14">
        <v>10.383785413849136</v>
      </c>
      <c r="K226" s="16">
        <v>55000</v>
      </c>
      <c r="L226" s="16">
        <v>1463</v>
      </c>
      <c r="M226" s="24" t="s">
        <v>489</v>
      </c>
      <c r="N226" s="23">
        <v>110901375</v>
      </c>
      <c r="O226" s="6"/>
      <c r="P226" s="6"/>
      <c r="Q226" s="6"/>
      <c r="R226" s="6"/>
      <c r="S226" s="6"/>
      <c r="T226" s="6"/>
      <c r="U226" s="6"/>
      <c r="V226" s="6"/>
      <c r="W226" s="7"/>
      <c r="X226" s="8"/>
      <c r="Y226" s="8"/>
      <c r="Z226" s="8"/>
    </row>
    <row r="227" spans="1:26" ht="22.5" customHeight="1" x14ac:dyDescent="0.2">
      <c r="A227" s="13" t="s">
        <v>29</v>
      </c>
      <c r="B227" s="13" t="s">
        <v>30</v>
      </c>
      <c r="C227" s="13" t="s">
        <v>309</v>
      </c>
      <c r="D227" s="13" t="s">
        <v>137</v>
      </c>
      <c r="E227" s="14">
        <v>138.88888888888889</v>
      </c>
      <c r="F227" s="14">
        <v>138.88888888888889</v>
      </c>
      <c r="G227" s="13">
        <v>48</v>
      </c>
      <c r="H227" s="14">
        <v>192.07896223683699</v>
      </c>
      <c r="I227" s="15">
        <v>1.3862105069137722</v>
      </c>
      <c r="J227" s="14">
        <v>15.347760561280055</v>
      </c>
      <c r="K227" s="16">
        <v>55000</v>
      </c>
      <c r="L227" s="16">
        <v>1463</v>
      </c>
      <c r="M227" s="24" t="s">
        <v>490</v>
      </c>
      <c r="N227" s="23">
        <v>118651959</v>
      </c>
      <c r="O227" s="6"/>
      <c r="P227" s="6"/>
      <c r="Q227" s="6"/>
      <c r="R227" s="6"/>
      <c r="S227" s="6"/>
      <c r="T227" s="6"/>
      <c r="U227" s="6"/>
      <c r="V227" s="6"/>
      <c r="W227" s="7"/>
      <c r="X227" s="8"/>
      <c r="Y227" s="8"/>
      <c r="Z227" s="8"/>
    </row>
    <row r="228" spans="1:26" ht="22.5" customHeight="1" x14ac:dyDescent="0.2">
      <c r="A228" s="13" t="s">
        <v>29</v>
      </c>
      <c r="B228" s="13" t="s">
        <v>30</v>
      </c>
      <c r="C228" s="13" t="s">
        <v>310</v>
      </c>
      <c r="D228" s="13" t="s">
        <v>137</v>
      </c>
      <c r="E228" s="14">
        <v>138.88888888888889</v>
      </c>
      <c r="F228" s="14">
        <v>138.88888888888889</v>
      </c>
      <c r="G228" s="13">
        <v>35</v>
      </c>
      <c r="H228" s="14">
        <v>185.9180790326993</v>
      </c>
      <c r="I228" s="15">
        <v>1.3417481622093381</v>
      </c>
      <c r="J228" s="14">
        <v>9.6982454649161962</v>
      </c>
      <c r="K228" s="16">
        <v>55000</v>
      </c>
      <c r="L228" s="16">
        <v>1463</v>
      </c>
      <c r="M228" s="24" t="s">
        <v>491</v>
      </c>
      <c r="N228" s="23">
        <v>97468935</v>
      </c>
      <c r="O228" s="6"/>
      <c r="P228" s="6"/>
      <c r="Q228" s="6"/>
      <c r="R228" s="6"/>
      <c r="S228" s="6"/>
      <c r="T228" s="6"/>
      <c r="U228" s="6"/>
      <c r="V228" s="6"/>
      <c r="W228" s="7"/>
      <c r="X228" s="8"/>
      <c r="Y228" s="8"/>
      <c r="Z228" s="8"/>
    </row>
    <row r="229" spans="1:26" ht="22.5" customHeight="1" x14ac:dyDescent="0.2">
      <c r="A229" s="13" t="s">
        <v>29</v>
      </c>
      <c r="B229" s="13" t="s">
        <v>30</v>
      </c>
      <c r="C229" s="13" t="s">
        <v>311</v>
      </c>
      <c r="D229" s="13" t="s">
        <v>137</v>
      </c>
      <c r="E229" s="14">
        <v>138.88888888888889</v>
      </c>
      <c r="F229" s="14">
        <v>138.88888888888889</v>
      </c>
      <c r="G229" s="13">
        <v>43</v>
      </c>
      <c r="H229" s="14">
        <v>189.2258920555189</v>
      </c>
      <c r="I229" s="15">
        <v>1.3656202464487612</v>
      </c>
      <c r="J229" s="14">
        <v>13.152406692340108</v>
      </c>
      <c r="K229" s="16">
        <v>55000</v>
      </c>
      <c r="L229" s="16">
        <v>1463</v>
      </c>
      <c r="M229" s="24" t="s">
        <v>492</v>
      </c>
      <c r="N229" s="23">
        <v>117543199</v>
      </c>
      <c r="O229" s="6"/>
      <c r="P229" s="6"/>
      <c r="Q229" s="6"/>
      <c r="R229" s="6"/>
      <c r="S229" s="6"/>
      <c r="T229" s="6"/>
      <c r="U229" s="6"/>
      <c r="V229" s="6"/>
      <c r="W229" s="7"/>
      <c r="X229" s="8"/>
      <c r="Y229" s="8"/>
      <c r="Z229" s="8"/>
    </row>
    <row r="230" spans="1:26" ht="22.5" customHeight="1" x14ac:dyDescent="0.2">
      <c r="A230" s="13" t="s">
        <v>29</v>
      </c>
      <c r="B230" s="13" t="s">
        <v>30</v>
      </c>
      <c r="C230" s="13" t="s">
        <v>312</v>
      </c>
      <c r="D230" s="13" t="s">
        <v>137</v>
      </c>
      <c r="E230" s="14">
        <v>138.88888888888889</v>
      </c>
      <c r="F230" s="14">
        <v>138.88888888888889</v>
      </c>
      <c r="G230" s="13">
        <v>35</v>
      </c>
      <c r="H230" s="14">
        <v>186.52374947041648</v>
      </c>
      <c r="I230" s="15">
        <v>1.3461192120875407</v>
      </c>
      <c r="J230" s="14">
        <v>10.247978256655738</v>
      </c>
      <c r="K230" s="16">
        <v>55000</v>
      </c>
      <c r="L230" s="16">
        <v>1463</v>
      </c>
      <c r="M230" s="24" t="s">
        <v>493</v>
      </c>
      <c r="N230" s="23">
        <v>156186722</v>
      </c>
      <c r="O230" s="6"/>
      <c r="P230" s="6"/>
      <c r="Q230" s="6"/>
      <c r="R230" s="6"/>
      <c r="S230" s="6"/>
      <c r="T230" s="6"/>
      <c r="U230" s="6"/>
      <c r="V230" s="6"/>
      <c r="W230" s="7"/>
      <c r="X230" s="8"/>
      <c r="Y230" s="8"/>
      <c r="Z230" s="8"/>
    </row>
    <row r="231" spans="1:26" ht="22.5" customHeight="1" x14ac:dyDescent="0.2">
      <c r="A231" s="13" t="s">
        <v>29</v>
      </c>
      <c r="B231" s="13" t="s">
        <v>30</v>
      </c>
      <c r="C231" s="13" t="s">
        <v>313</v>
      </c>
      <c r="D231" s="13" t="s">
        <v>137</v>
      </c>
      <c r="E231" s="14">
        <v>138.88888888888889</v>
      </c>
      <c r="F231" s="14">
        <v>138.88888888888889</v>
      </c>
      <c r="G231" s="13">
        <v>87</v>
      </c>
      <c r="H231" s="14">
        <v>178.78304519256591</v>
      </c>
      <c r="I231" s="15">
        <v>1.2902554908558619</v>
      </c>
      <c r="J231" s="14">
        <v>5.8824708330194504</v>
      </c>
      <c r="K231" s="16">
        <v>55000</v>
      </c>
      <c r="L231" s="16">
        <v>1463</v>
      </c>
      <c r="M231" s="24" t="s">
        <v>494</v>
      </c>
      <c r="N231" s="23">
        <v>95556389</v>
      </c>
      <c r="O231" s="6"/>
      <c r="P231" s="6"/>
      <c r="Q231" s="6"/>
      <c r="R231" s="6"/>
      <c r="S231" s="6"/>
      <c r="T231" s="6"/>
      <c r="U231" s="6"/>
      <c r="V231" s="6"/>
      <c r="W231" s="7"/>
      <c r="X231" s="8"/>
      <c r="Y231" s="8"/>
      <c r="Z231" s="8"/>
    </row>
    <row r="232" spans="1:26" ht="22.5" customHeight="1" x14ac:dyDescent="0.2">
      <c r="A232" s="13" t="s">
        <v>29</v>
      </c>
      <c r="B232" s="13" t="s">
        <v>30</v>
      </c>
      <c r="C232" s="13" t="s">
        <v>314</v>
      </c>
      <c r="D232" s="13" t="s">
        <v>137</v>
      </c>
      <c r="E232" s="14">
        <v>173.61111111111111</v>
      </c>
      <c r="F232" s="14">
        <v>173.61111111111111</v>
      </c>
      <c r="G232" s="13">
        <v>88</v>
      </c>
      <c r="H232" s="14">
        <v>224.85119287892266</v>
      </c>
      <c r="I232" s="15">
        <v>1.2981789673625446</v>
      </c>
      <c r="J232" s="14">
        <v>5.113487883465865</v>
      </c>
      <c r="K232" s="16">
        <v>55000</v>
      </c>
      <c r="L232" s="16">
        <v>1463</v>
      </c>
      <c r="M232" s="24" t="s">
        <v>495</v>
      </c>
      <c r="N232" s="23">
        <v>149744134</v>
      </c>
      <c r="O232" s="6"/>
      <c r="P232" s="6"/>
      <c r="Q232" s="6"/>
      <c r="R232" s="6"/>
      <c r="S232" s="6"/>
      <c r="T232" s="6"/>
      <c r="U232" s="6"/>
      <c r="V232" s="6"/>
      <c r="W232" s="7"/>
      <c r="X232" s="8"/>
      <c r="Y232" s="8"/>
      <c r="Z232" s="8"/>
    </row>
    <row r="233" spans="1:26" ht="22.5" customHeight="1" x14ac:dyDescent="0.2">
      <c r="A233" s="13" t="s">
        <v>29</v>
      </c>
      <c r="B233" s="13" t="s">
        <v>30</v>
      </c>
      <c r="C233" s="13" t="s">
        <v>315</v>
      </c>
      <c r="D233" s="13" t="s">
        <v>137</v>
      </c>
      <c r="E233" s="14">
        <v>138.88888888888889</v>
      </c>
      <c r="F233" s="14">
        <v>138.88888888888889</v>
      </c>
      <c r="G233" s="13">
        <v>62</v>
      </c>
      <c r="H233" s="14">
        <v>182.46435044400002</v>
      </c>
      <c r="I233" s="15">
        <v>1.3168230230794202</v>
      </c>
      <c r="J233" s="14">
        <v>6.2369342734198483</v>
      </c>
      <c r="K233" s="16">
        <v>55000</v>
      </c>
      <c r="L233" s="16">
        <v>1463</v>
      </c>
      <c r="M233" s="24" t="s">
        <v>496</v>
      </c>
      <c r="N233" s="23">
        <v>133855919</v>
      </c>
      <c r="O233" s="6"/>
      <c r="P233" s="6"/>
      <c r="Q233" s="6"/>
      <c r="R233" s="6"/>
      <c r="S233" s="6"/>
      <c r="T233" s="6"/>
      <c r="U233" s="6"/>
      <c r="V233" s="6"/>
      <c r="W233" s="7"/>
      <c r="X233" s="8"/>
      <c r="Y233" s="8"/>
      <c r="Z233" s="8"/>
    </row>
    <row r="234" spans="1:26" ht="22.5" customHeight="1" x14ac:dyDescent="0.2">
      <c r="A234" s="13" t="s">
        <v>29</v>
      </c>
      <c r="B234" s="13" t="s">
        <v>30</v>
      </c>
      <c r="C234" s="13" t="s">
        <v>316</v>
      </c>
      <c r="D234" s="13" t="s">
        <v>137</v>
      </c>
      <c r="E234" s="14">
        <v>111.11111111111111</v>
      </c>
      <c r="F234" s="14">
        <v>111.11111111111111</v>
      </c>
      <c r="G234" s="13">
        <v>52</v>
      </c>
      <c r="H234" s="14">
        <v>145.74472413081224</v>
      </c>
      <c r="I234" s="15">
        <v>1.3147774329670656</v>
      </c>
      <c r="J234" s="14">
        <v>4.9417762948890234</v>
      </c>
      <c r="K234" s="16">
        <v>55000</v>
      </c>
      <c r="L234" s="16">
        <v>1463</v>
      </c>
      <c r="M234" s="24" t="s">
        <v>497</v>
      </c>
      <c r="N234" s="23">
        <v>95556343</v>
      </c>
      <c r="O234" s="6"/>
      <c r="P234" s="6"/>
      <c r="Q234" s="6"/>
      <c r="R234" s="6"/>
      <c r="S234" s="6"/>
      <c r="T234" s="6"/>
      <c r="U234" s="6"/>
      <c r="V234" s="6"/>
      <c r="W234" s="7"/>
      <c r="X234" s="8"/>
      <c r="Y234" s="8"/>
      <c r="Z234" s="8"/>
    </row>
    <row r="235" spans="1:26" ht="22.5" customHeight="1" x14ac:dyDescent="0.2">
      <c r="A235" s="13" t="s">
        <v>29</v>
      </c>
      <c r="B235" s="13" t="s">
        <v>30</v>
      </c>
      <c r="C235" s="13" t="s">
        <v>317</v>
      </c>
      <c r="D235" s="13" t="s">
        <v>137</v>
      </c>
      <c r="E235" s="14">
        <v>138.88888888888889</v>
      </c>
      <c r="F235" s="14">
        <v>138.88888888888889</v>
      </c>
      <c r="G235" s="13">
        <v>58</v>
      </c>
      <c r="H235" s="14">
        <v>183.8557248310951</v>
      </c>
      <c r="I235" s="15">
        <v>1.3268644027910814</v>
      </c>
      <c r="J235" s="14">
        <v>7.5554035590591697</v>
      </c>
      <c r="K235" s="16">
        <v>55000</v>
      </c>
      <c r="L235" s="16">
        <v>1463</v>
      </c>
      <c r="M235" s="24" t="s">
        <v>498</v>
      </c>
      <c r="N235" s="23">
        <v>137498790</v>
      </c>
      <c r="O235" s="6"/>
      <c r="P235" s="6"/>
      <c r="Q235" s="6"/>
      <c r="R235" s="6"/>
      <c r="S235" s="6"/>
      <c r="T235" s="6"/>
      <c r="U235" s="6"/>
      <c r="V235" s="6"/>
      <c r="W235" s="7"/>
      <c r="X235" s="8"/>
      <c r="Y235" s="8"/>
      <c r="Z235" s="8"/>
    </row>
    <row r="236" spans="1:26" ht="22.5" customHeight="1" x14ac:dyDescent="0.2">
      <c r="A236" s="13" t="s">
        <v>29</v>
      </c>
      <c r="B236" s="13" t="s">
        <v>30</v>
      </c>
      <c r="C236" s="13" t="s">
        <v>318</v>
      </c>
      <c r="D236" s="13" t="s">
        <v>137</v>
      </c>
      <c r="E236" s="14">
        <v>173.61111111111111</v>
      </c>
      <c r="F236" s="14">
        <v>173.61111111111111</v>
      </c>
      <c r="G236" s="13">
        <v>62</v>
      </c>
      <c r="H236" s="14">
        <v>228.28925888854286</v>
      </c>
      <c r="I236" s="15">
        <v>1.318028650724004</v>
      </c>
      <c r="J236" s="14">
        <v>8.2255688129216864</v>
      </c>
      <c r="K236" s="16">
        <v>55000</v>
      </c>
      <c r="L236" s="16">
        <v>1463</v>
      </c>
      <c r="M236" s="24" t="s">
        <v>499</v>
      </c>
      <c r="N236" s="23">
        <v>129043633</v>
      </c>
      <c r="O236" s="6"/>
      <c r="P236" s="6"/>
      <c r="Q236" s="6"/>
      <c r="R236" s="6"/>
      <c r="S236" s="6"/>
      <c r="T236" s="6"/>
      <c r="U236" s="6"/>
      <c r="V236" s="6"/>
      <c r="W236" s="7"/>
      <c r="X236" s="8"/>
      <c r="Y236" s="8"/>
      <c r="Z236" s="8"/>
    </row>
    <row r="237" spans="1:26" ht="22.5" customHeight="1" x14ac:dyDescent="0.2">
      <c r="A237" s="13" t="s">
        <v>29</v>
      </c>
      <c r="B237" s="13" t="s">
        <v>30</v>
      </c>
      <c r="C237" s="13" t="s">
        <v>319</v>
      </c>
      <c r="D237" s="13" t="s">
        <v>137</v>
      </c>
      <c r="E237" s="14">
        <v>104.16666666666667</v>
      </c>
      <c r="F237" s="14">
        <v>104.16666666666667</v>
      </c>
      <c r="G237" s="13">
        <v>34</v>
      </c>
      <c r="H237" s="14">
        <v>137.60285000000002</v>
      </c>
      <c r="I237" s="15">
        <v>1.3240840414793285</v>
      </c>
      <c r="J237" s="14">
        <v>5.5323004388242607</v>
      </c>
      <c r="K237" s="16">
        <v>55000</v>
      </c>
      <c r="L237" s="16">
        <v>1463</v>
      </c>
      <c r="M237" s="24" t="s">
        <v>500</v>
      </c>
      <c r="N237" s="23">
        <v>153769062</v>
      </c>
      <c r="O237" s="6"/>
      <c r="P237" s="6"/>
      <c r="Q237" s="6"/>
      <c r="R237" s="6"/>
      <c r="S237" s="6"/>
      <c r="T237" s="6"/>
      <c r="U237" s="6"/>
      <c r="V237" s="6"/>
      <c r="W237" s="7"/>
      <c r="X237" s="8"/>
      <c r="Y237" s="8"/>
      <c r="Z237" s="8"/>
    </row>
    <row r="238" spans="1:26" ht="22.5" customHeight="1" x14ac:dyDescent="0.2">
      <c r="A238" s="13" t="s">
        <v>29</v>
      </c>
      <c r="B238" s="13" t="s">
        <v>30</v>
      </c>
      <c r="C238" s="13" t="s">
        <v>320</v>
      </c>
      <c r="D238" s="13" t="s">
        <v>137</v>
      </c>
      <c r="E238" s="14">
        <v>138.88888888888889</v>
      </c>
      <c r="F238" s="14">
        <v>138.88888888888889</v>
      </c>
      <c r="G238" s="13">
        <v>45</v>
      </c>
      <c r="H238" s="14">
        <v>183.42076920984135</v>
      </c>
      <c r="I238" s="15">
        <v>1.3237253809783764</v>
      </c>
      <c r="J238" s="14">
        <v>7.3292567696521136</v>
      </c>
      <c r="K238" s="16">
        <v>55000</v>
      </c>
      <c r="L238" s="16">
        <v>1463</v>
      </c>
      <c r="M238" s="24" t="s">
        <v>501</v>
      </c>
      <c r="N238" s="23">
        <v>173528231</v>
      </c>
      <c r="O238" s="6"/>
      <c r="P238" s="6"/>
      <c r="Q238" s="6"/>
      <c r="R238" s="6"/>
      <c r="S238" s="6"/>
      <c r="T238" s="6"/>
      <c r="U238" s="6"/>
      <c r="V238" s="6"/>
      <c r="W238" s="7"/>
      <c r="X238" s="8"/>
      <c r="Y238" s="8"/>
      <c r="Z238" s="8"/>
    </row>
    <row r="239" spans="1:26" ht="22.5" customHeight="1" x14ac:dyDescent="0.2">
      <c r="A239" s="13" t="s">
        <v>29</v>
      </c>
      <c r="B239" s="13" t="s">
        <v>30</v>
      </c>
      <c r="C239" s="13" t="s">
        <v>321</v>
      </c>
      <c r="D239" s="13" t="s">
        <v>137</v>
      </c>
      <c r="E239" s="14">
        <v>218.75</v>
      </c>
      <c r="F239" s="14">
        <v>218.75</v>
      </c>
      <c r="G239" s="13">
        <v>58</v>
      </c>
      <c r="H239" s="14">
        <v>286.31984121057963</v>
      </c>
      <c r="I239" s="15">
        <v>1.3119590269623733</v>
      </c>
      <c r="J239" s="14">
        <v>9.1076559060792075</v>
      </c>
      <c r="K239" s="16">
        <v>55000</v>
      </c>
      <c r="L239" s="16">
        <v>1463</v>
      </c>
      <c r="M239" s="24" t="s">
        <v>502</v>
      </c>
      <c r="N239" s="23">
        <v>142137422</v>
      </c>
      <c r="O239" s="6"/>
      <c r="P239" s="6"/>
      <c r="Q239" s="6"/>
      <c r="R239" s="6"/>
      <c r="S239" s="6"/>
      <c r="T239" s="6"/>
      <c r="U239" s="6"/>
      <c r="V239" s="6"/>
      <c r="W239" s="7"/>
      <c r="X239" s="8"/>
      <c r="Y239" s="8"/>
      <c r="Z239" s="8"/>
    </row>
    <row r="240" spans="1:26" ht="22.5" customHeight="1" x14ac:dyDescent="0.2">
      <c r="A240" s="13" t="s">
        <v>29</v>
      </c>
      <c r="B240" s="13" t="s">
        <v>30</v>
      </c>
      <c r="C240" s="13" t="s">
        <v>322</v>
      </c>
      <c r="D240" s="13" t="s">
        <v>137</v>
      </c>
      <c r="E240" s="14">
        <v>218.75</v>
      </c>
      <c r="F240" s="14">
        <v>218.75</v>
      </c>
      <c r="G240" s="13">
        <v>44</v>
      </c>
      <c r="H240" s="14">
        <v>286.7187906763283</v>
      </c>
      <c r="I240" s="15">
        <v>1.3137870712595405</v>
      </c>
      <c r="J240" s="14">
        <v>9.4479593851516945</v>
      </c>
      <c r="K240" s="16">
        <v>55000</v>
      </c>
      <c r="L240" s="16">
        <v>1463</v>
      </c>
      <c r="M240" s="24" t="s">
        <v>503</v>
      </c>
      <c r="N240" s="23">
        <v>126870281</v>
      </c>
      <c r="O240" s="6"/>
      <c r="P240" s="6"/>
      <c r="Q240" s="6"/>
      <c r="R240" s="6"/>
      <c r="S240" s="6"/>
      <c r="T240" s="6"/>
      <c r="U240" s="6"/>
      <c r="V240" s="6"/>
      <c r="W240" s="7"/>
      <c r="X240" s="8"/>
      <c r="Y240" s="8"/>
      <c r="Z240" s="8"/>
    </row>
    <row r="241" spans="1:26" ht="22.5" customHeight="1" x14ac:dyDescent="0.2">
      <c r="A241" s="13" t="s">
        <v>29</v>
      </c>
      <c r="B241" s="13" t="s">
        <v>30</v>
      </c>
      <c r="C241" s="13" t="s">
        <v>323</v>
      </c>
      <c r="D241" s="13" t="s">
        <v>137</v>
      </c>
      <c r="E241" s="14">
        <v>173.61111111111111</v>
      </c>
      <c r="F241" s="14">
        <v>173.61111111111111</v>
      </c>
      <c r="G241" s="13">
        <v>81</v>
      </c>
      <c r="H241" s="14">
        <v>219.36124175581304</v>
      </c>
      <c r="I241" s="15">
        <v>1.2664827197748925</v>
      </c>
      <c r="J241" s="14">
        <v>3.4626416549423178</v>
      </c>
      <c r="K241" s="16">
        <v>55000</v>
      </c>
      <c r="L241" s="16">
        <v>1463</v>
      </c>
      <c r="M241" s="24" t="s">
        <v>504</v>
      </c>
      <c r="N241" s="23">
        <v>97608652</v>
      </c>
      <c r="O241" s="6"/>
      <c r="P241" s="6"/>
      <c r="Q241" s="6"/>
      <c r="R241" s="6"/>
      <c r="S241" s="6"/>
      <c r="T241" s="6"/>
      <c r="U241" s="6"/>
      <c r="V241" s="6"/>
      <c r="W241" s="7"/>
      <c r="X241" s="8"/>
      <c r="Y241" s="8"/>
      <c r="Z241" s="8"/>
    </row>
    <row r="242" spans="1:26" ht="22.5" customHeight="1" x14ac:dyDescent="0.2">
      <c r="A242" s="13" t="s">
        <v>29</v>
      </c>
      <c r="B242" s="13" t="s">
        <v>30</v>
      </c>
      <c r="C242" s="13" t="s">
        <v>324</v>
      </c>
      <c r="D242" s="13" t="s">
        <v>137</v>
      </c>
      <c r="E242" s="14">
        <v>218.75</v>
      </c>
      <c r="F242" s="14">
        <v>218.75</v>
      </c>
      <c r="G242" s="13">
        <v>75</v>
      </c>
      <c r="H242" s="14">
        <v>271.74745912218725</v>
      </c>
      <c r="I242" s="15">
        <v>1.2451862593316796</v>
      </c>
      <c r="J242" s="14">
        <v>2.9653482686414758</v>
      </c>
      <c r="K242" s="16">
        <v>55000</v>
      </c>
      <c r="L242" s="16">
        <v>1463</v>
      </c>
      <c r="M242" s="24" t="s">
        <v>505</v>
      </c>
      <c r="N242" s="23">
        <v>130581287</v>
      </c>
      <c r="O242" s="6"/>
      <c r="P242" s="6"/>
      <c r="Q242" s="6"/>
      <c r="R242" s="6"/>
      <c r="S242" s="6"/>
      <c r="T242" s="6"/>
      <c r="U242" s="6"/>
      <c r="V242" s="6"/>
      <c r="W242" s="7"/>
      <c r="X242" s="8"/>
      <c r="Y242" s="8"/>
      <c r="Z242" s="8"/>
    </row>
    <row r="243" spans="1:26" ht="22.5" customHeight="1" x14ac:dyDescent="0.2">
      <c r="A243" s="13" t="s">
        <v>29</v>
      </c>
      <c r="B243" s="13" t="s">
        <v>30</v>
      </c>
      <c r="C243" s="13" t="s">
        <v>325</v>
      </c>
      <c r="D243" s="13" t="s">
        <v>137</v>
      </c>
      <c r="E243" s="14">
        <v>173.61111111111111</v>
      </c>
      <c r="F243" s="14">
        <v>173.61111111111111</v>
      </c>
      <c r="G243" s="13">
        <v>63</v>
      </c>
      <c r="H243" s="14">
        <v>224.47143120456448</v>
      </c>
      <c r="I243" s="15">
        <v>1.2959864123133586</v>
      </c>
      <c r="J243" s="14">
        <v>4.9992923079874325</v>
      </c>
      <c r="K243" s="16">
        <v>55000</v>
      </c>
      <c r="L243" s="16">
        <v>1463</v>
      </c>
      <c r="M243" s="24" t="s">
        <v>506</v>
      </c>
      <c r="N243" s="23">
        <v>130581287</v>
      </c>
      <c r="O243" s="6"/>
      <c r="P243" s="6"/>
      <c r="Q243" s="6"/>
      <c r="R243" s="6"/>
      <c r="S243" s="6"/>
      <c r="T243" s="6"/>
      <c r="U243" s="6"/>
      <c r="V243" s="6"/>
      <c r="W243" s="7"/>
      <c r="X243" s="8"/>
      <c r="Y243" s="8"/>
      <c r="Z243" s="8"/>
    </row>
    <row r="244" spans="1:26" ht="22.5" customHeight="1" x14ac:dyDescent="0.2">
      <c r="A244" s="13" t="s">
        <v>29</v>
      </c>
      <c r="B244" s="13" t="s">
        <v>30</v>
      </c>
      <c r="C244" s="13" t="s">
        <v>326</v>
      </c>
      <c r="D244" s="13" t="s">
        <v>137</v>
      </c>
      <c r="E244" s="14">
        <v>218.75</v>
      </c>
      <c r="F244" s="14">
        <v>218.75</v>
      </c>
      <c r="G244" s="13">
        <v>36</v>
      </c>
      <c r="H244" s="14">
        <v>278.92800000000005</v>
      </c>
      <c r="I244" s="15">
        <v>1.2780885387660632</v>
      </c>
      <c r="J244" s="14">
        <v>5.1245603565229008</v>
      </c>
      <c r="K244" s="16">
        <v>55000</v>
      </c>
      <c r="L244" s="16">
        <v>1463</v>
      </c>
      <c r="M244" s="24" t="s">
        <v>507</v>
      </c>
      <c r="N244" s="23">
        <v>187423149</v>
      </c>
      <c r="O244" s="6"/>
      <c r="P244" s="6"/>
      <c r="Q244" s="6"/>
      <c r="R244" s="6"/>
      <c r="S244" s="6"/>
      <c r="T244" s="6"/>
      <c r="U244" s="6"/>
      <c r="V244" s="6"/>
      <c r="W244" s="7"/>
      <c r="X244" s="8"/>
      <c r="Y244" s="8"/>
      <c r="Z244" s="8"/>
    </row>
    <row r="245" spans="1:26" ht="22.5" customHeight="1" x14ac:dyDescent="0.2">
      <c r="A245" s="13" t="s">
        <v>29</v>
      </c>
      <c r="B245" s="13" t="s">
        <v>528</v>
      </c>
      <c r="C245" s="13" t="s">
        <v>508</v>
      </c>
      <c r="D245" s="13" t="s">
        <v>85</v>
      </c>
      <c r="E245" s="14">
        <v>100</v>
      </c>
      <c r="F245" s="14">
        <v>150</v>
      </c>
      <c r="G245" s="13">
        <v>101</v>
      </c>
      <c r="H245" s="14">
        <v>125.1324</v>
      </c>
      <c r="I245" s="26">
        <v>1.2513000000000001</v>
      </c>
      <c r="J245" s="14">
        <v>25.132400000000001</v>
      </c>
      <c r="K245" s="27">
        <v>39000</v>
      </c>
      <c r="L245" s="16">
        <v>1107.6000000000001</v>
      </c>
      <c r="M245" s="24" t="s">
        <v>518</v>
      </c>
      <c r="N245" s="23" t="s">
        <v>33</v>
      </c>
      <c r="O245" s="6"/>
      <c r="P245" s="6"/>
      <c r="Q245" s="6"/>
      <c r="R245" s="6"/>
      <c r="S245" s="6"/>
      <c r="T245" s="6"/>
      <c r="U245" s="6"/>
      <c r="V245" s="6"/>
      <c r="W245" s="7"/>
      <c r="X245" s="8"/>
      <c r="Y245" s="8"/>
      <c r="Z245" s="8"/>
    </row>
    <row r="246" spans="1:26" ht="22.5" customHeight="1" x14ac:dyDescent="0.2">
      <c r="A246" s="13" t="s">
        <v>29</v>
      </c>
      <c r="B246" s="13" t="s">
        <v>528</v>
      </c>
      <c r="C246" s="13" t="s">
        <v>509</v>
      </c>
      <c r="D246" s="13" t="s">
        <v>85</v>
      </c>
      <c r="E246" s="14">
        <v>100</v>
      </c>
      <c r="F246" s="14">
        <v>150</v>
      </c>
      <c r="G246" s="13">
        <v>67</v>
      </c>
      <c r="H246" s="14">
        <v>122.7174</v>
      </c>
      <c r="I246" s="26">
        <v>1.2272000000000001</v>
      </c>
      <c r="J246" s="14">
        <v>22.717400000000001</v>
      </c>
      <c r="K246" s="27">
        <v>39000</v>
      </c>
      <c r="L246" s="16">
        <v>1107.6000000000001</v>
      </c>
      <c r="M246" s="24" t="s">
        <v>519</v>
      </c>
      <c r="N246" s="23" t="s">
        <v>33</v>
      </c>
      <c r="O246" s="6"/>
      <c r="P246" s="6"/>
      <c r="Q246" s="6"/>
      <c r="R246" s="6"/>
      <c r="S246" s="6"/>
      <c r="T246" s="6"/>
      <c r="U246" s="6"/>
      <c r="V246" s="6"/>
      <c r="W246" s="7"/>
      <c r="X246" s="8"/>
      <c r="Y246" s="8"/>
      <c r="Z246" s="8"/>
    </row>
    <row r="247" spans="1:26" ht="22.5" customHeight="1" x14ac:dyDescent="0.2">
      <c r="A247" s="13" t="s">
        <v>29</v>
      </c>
      <c r="B247" s="13" t="s">
        <v>528</v>
      </c>
      <c r="C247" s="13" t="s">
        <v>510</v>
      </c>
      <c r="D247" s="13" t="s">
        <v>85</v>
      </c>
      <c r="E247" s="14">
        <v>50</v>
      </c>
      <c r="F247" s="14">
        <v>75</v>
      </c>
      <c r="G247" s="13">
        <v>11</v>
      </c>
      <c r="H247" s="14">
        <v>60.931800000000003</v>
      </c>
      <c r="I247" s="26">
        <v>1.2185999999999999</v>
      </c>
      <c r="J247" s="14">
        <v>10.931800000000001</v>
      </c>
      <c r="K247" s="27">
        <v>41500</v>
      </c>
      <c r="L247" s="16">
        <v>1178.6000000000001</v>
      </c>
      <c r="M247" s="24" t="s">
        <v>520</v>
      </c>
      <c r="N247" s="23" t="s">
        <v>33</v>
      </c>
      <c r="O247" s="6"/>
      <c r="P247" s="6"/>
      <c r="Q247" s="6"/>
      <c r="R247" s="6"/>
      <c r="S247" s="6"/>
      <c r="T247" s="6"/>
      <c r="U247" s="6"/>
      <c r="V247" s="6"/>
      <c r="W247" s="7"/>
      <c r="X247" s="8"/>
      <c r="Y247" s="8"/>
      <c r="Z247" s="8"/>
    </row>
    <row r="248" spans="1:26" ht="22.5" customHeight="1" x14ac:dyDescent="0.2">
      <c r="A248" s="13" t="s">
        <v>29</v>
      </c>
      <c r="B248" s="13" t="s">
        <v>528</v>
      </c>
      <c r="C248" s="13" t="s">
        <v>511</v>
      </c>
      <c r="D248" s="13" t="s">
        <v>85</v>
      </c>
      <c r="E248" s="14">
        <v>200</v>
      </c>
      <c r="F248" s="14">
        <v>300</v>
      </c>
      <c r="G248" s="13">
        <v>141</v>
      </c>
      <c r="H248" s="14">
        <v>252.9186</v>
      </c>
      <c r="I248" s="26">
        <v>1.2645999999999999</v>
      </c>
      <c r="J248" s="14">
        <v>52.918599999999998</v>
      </c>
      <c r="K248" s="27">
        <v>37000</v>
      </c>
      <c r="L248" s="16">
        <v>1050.8</v>
      </c>
      <c r="M248" s="24" t="s">
        <v>521</v>
      </c>
      <c r="N248" s="23" t="s">
        <v>33</v>
      </c>
      <c r="O248" s="6"/>
      <c r="P248" s="6"/>
      <c r="Q248" s="6"/>
      <c r="R248" s="6"/>
      <c r="S248" s="6"/>
      <c r="T248" s="6"/>
      <c r="U248" s="6"/>
      <c r="V248" s="6"/>
      <c r="W248" s="7"/>
      <c r="X248" s="8"/>
      <c r="Y248" s="8"/>
      <c r="Z248" s="8"/>
    </row>
    <row r="249" spans="1:26" ht="22.5" customHeight="1" x14ac:dyDescent="0.2">
      <c r="A249" s="13" t="s">
        <v>29</v>
      </c>
      <c r="B249" s="13" t="s">
        <v>528</v>
      </c>
      <c r="C249" s="13" t="s">
        <v>512</v>
      </c>
      <c r="D249" s="13" t="s">
        <v>85</v>
      </c>
      <c r="E249" s="14">
        <v>100</v>
      </c>
      <c r="F249" s="14">
        <v>150</v>
      </c>
      <c r="G249" s="13">
        <v>94</v>
      </c>
      <c r="H249" s="14">
        <v>127.117</v>
      </c>
      <c r="I249" s="26">
        <v>1.2712000000000001</v>
      </c>
      <c r="J249" s="14">
        <v>27.117000000000001</v>
      </c>
      <c r="K249" s="27">
        <v>39000</v>
      </c>
      <c r="L249" s="16">
        <v>1107.6000000000001</v>
      </c>
      <c r="M249" s="24" t="s">
        <v>522</v>
      </c>
      <c r="N249" s="23" t="s">
        <v>33</v>
      </c>
      <c r="O249" s="6"/>
      <c r="P249" s="6"/>
      <c r="Q249" s="6"/>
      <c r="R249" s="6"/>
      <c r="S249" s="6"/>
      <c r="T249" s="6"/>
      <c r="U249" s="6"/>
      <c r="V249" s="6"/>
      <c r="W249" s="7"/>
      <c r="X249" s="8"/>
      <c r="Y249" s="8"/>
      <c r="Z249" s="8"/>
    </row>
    <row r="250" spans="1:26" ht="22.5" customHeight="1" x14ac:dyDescent="0.2">
      <c r="A250" s="13" t="s">
        <v>29</v>
      </c>
      <c r="B250" s="13" t="s">
        <v>528</v>
      </c>
      <c r="C250" s="13" t="s">
        <v>513</v>
      </c>
      <c r="D250" s="13" t="s">
        <v>85</v>
      </c>
      <c r="E250" s="14">
        <v>100</v>
      </c>
      <c r="F250" s="14">
        <v>150</v>
      </c>
      <c r="G250" s="13">
        <v>59</v>
      </c>
      <c r="H250" s="14">
        <v>124.08555</v>
      </c>
      <c r="I250" s="26">
        <v>1.2408999999999999</v>
      </c>
      <c r="J250" s="14">
        <v>24.085550000000001</v>
      </c>
      <c r="K250" s="27">
        <v>39000</v>
      </c>
      <c r="L250" s="16">
        <v>1107.6000000000001</v>
      </c>
      <c r="M250" s="24" t="s">
        <v>523</v>
      </c>
      <c r="N250" s="23" t="s">
        <v>33</v>
      </c>
      <c r="O250" s="6"/>
      <c r="P250" s="6"/>
      <c r="Q250" s="6"/>
      <c r="R250" s="6"/>
      <c r="S250" s="6"/>
      <c r="T250" s="6"/>
      <c r="U250" s="6"/>
      <c r="V250" s="6"/>
      <c r="W250" s="7"/>
      <c r="X250" s="8"/>
      <c r="Y250" s="8"/>
      <c r="Z250" s="8"/>
    </row>
    <row r="251" spans="1:26" ht="22.5" customHeight="1" x14ac:dyDescent="0.2">
      <c r="A251" s="13" t="s">
        <v>29</v>
      </c>
      <c r="B251" s="13" t="s">
        <v>528</v>
      </c>
      <c r="C251" s="13" t="s">
        <v>514</v>
      </c>
      <c r="D251" s="13" t="s">
        <v>85</v>
      </c>
      <c r="E251" s="14">
        <v>50</v>
      </c>
      <c r="F251" s="14">
        <v>75</v>
      </c>
      <c r="G251" s="13">
        <v>70</v>
      </c>
      <c r="H251" s="14">
        <v>62.006399999999999</v>
      </c>
      <c r="I251" s="26">
        <v>1.2401</v>
      </c>
      <c r="J251" s="14">
        <v>12.006399999999999</v>
      </c>
      <c r="K251" s="27">
        <v>37000</v>
      </c>
      <c r="L251" s="16">
        <v>1050.8</v>
      </c>
      <c r="M251" s="24" t="s">
        <v>524</v>
      </c>
      <c r="N251" s="23" t="s">
        <v>33</v>
      </c>
      <c r="O251" s="6"/>
      <c r="P251" s="6"/>
      <c r="Q251" s="6"/>
      <c r="R251" s="6"/>
      <c r="S251" s="6"/>
      <c r="T251" s="6"/>
      <c r="U251" s="6"/>
      <c r="V251" s="6"/>
      <c r="W251" s="7"/>
      <c r="X251" s="8"/>
      <c r="Y251" s="8"/>
      <c r="Z251" s="8"/>
    </row>
    <row r="252" spans="1:26" ht="22.5" customHeight="1" x14ac:dyDescent="0.2">
      <c r="A252" s="13" t="s">
        <v>29</v>
      </c>
      <c r="B252" s="13" t="s">
        <v>528</v>
      </c>
      <c r="C252" s="13" t="s">
        <v>515</v>
      </c>
      <c r="D252" s="13" t="s">
        <v>85</v>
      </c>
      <c r="E252" s="14">
        <v>100</v>
      </c>
      <c r="F252" s="14">
        <v>150</v>
      </c>
      <c r="G252" s="13">
        <v>86</v>
      </c>
      <c r="H252" s="14">
        <v>121.8506</v>
      </c>
      <c r="I252" s="26">
        <v>1.2184999999999999</v>
      </c>
      <c r="J252" s="14">
        <v>21.8506</v>
      </c>
      <c r="K252" s="27">
        <v>39000</v>
      </c>
      <c r="L252" s="16">
        <v>1107.6000000000001</v>
      </c>
      <c r="M252" s="24" t="s">
        <v>525</v>
      </c>
      <c r="N252" s="23" t="s">
        <v>33</v>
      </c>
      <c r="O252" s="6"/>
      <c r="P252" s="6"/>
      <c r="Q252" s="6"/>
      <c r="R252" s="6"/>
      <c r="S252" s="6"/>
      <c r="T252" s="6"/>
      <c r="U252" s="6"/>
      <c r="V252" s="6"/>
      <c r="W252" s="7"/>
      <c r="X252" s="8"/>
      <c r="Y252" s="8"/>
      <c r="Z252" s="8"/>
    </row>
    <row r="253" spans="1:26" ht="22.5" customHeight="1" x14ac:dyDescent="0.2">
      <c r="A253" s="13" t="s">
        <v>29</v>
      </c>
      <c r="B253" s="13" t="s">
        <v>528</v>
      </c>
      <c r="C253" s="13" t="s">
        <v>516</v>
      </c>
      <c r="D253" s="13" t="s">
        <v>85</v>
      </c>
      <c r="E253" s="14">
        <v>100</v>
      </c>
      <c r="F253" s="14">
        <v>150</v>
      </c>
      <c r="G253" s="13">
        <v>66</v>
      </c>
      <c r="H253" s="14">
        <v>135.08679999999998</v>
      </c>
      <c r="I253" s="26">
        <v>1.3509</v>
      </c>
      <c r="J253" s="14">
        <v>35.086799999999997</v>
      </c>
      <c r="K253" s="27">
        <v>37000</v>
      </c>
      <c r="L253" s="16">
        <v>1050.8</v>
      </c>
      <c r="M253" s="24" t="s">
        <v>526</v>
      </c>
      <c r="N253" s="23" t="s">
        <v>33</v>
      </c>
      <c r="O253" s="6"/>
      <c r="P253" s="6"/>
      <c r="Q253" s="6"/>
      <c r="R253" s="6"/>
      <c r="S253" s="6"/>
      <c r="T253" s="6"/>
      <c r="U253" s="6"/>
      <c r="V253" s="6"/>
      <c r="W253" s="7"/>
      <c r="X253" s="8"/>
      <c r="Y253" s="8"/>
      <c r="Z253" s="8"/>
    </row>
    <row r="254" spans="1:26" ht="22.5" customHeight="1" x14ac:dyDescent="0.2">
      <c r="A254" s="13" t="s">
        <v>29</v>
      </c>
      <c r="B254" s="13" t="s">
        <v>528</v>
      </c>
      <c r="C254" s="13" t="s">
        <v>517</v>
      </c>
      <c r="D254" s="13" t="s">
        <v>85</v>
      </c>
      <c r="E254" s="14">
        <v>50</v>
      </c>
      <c r="F254" s="14">
        <v>75</v>
      </c>
      <c r="G254" s="13">
        <v>49</v>
      </c>
      <c r="H254" s="14">
        <v>62.866199999999999</v>
      </c>
      <c r="I254" s="26">
        <v>1.2573000000000001</v>
      </c>
      <c r="J254" s="14">
        <v>12.866199999999999</v>
      </c>
      <c r="K254" s="27">
        <v>39000</v>
      </c>
      <c r="L254" s="16">
        <v>1107.6000000000001</v>
      </c>
      <c r="M254" s="24" t="s">
        <v>527</v>
      </c>
      <c r="N254" s="23" t="s">
        <v>33</v>
      </c>
      <c r="O254" s="6"/>
      <c r="P254" s="6"/>
      <c r="Q254" s="6"/>
      <c r="R254" s="6"/>
      <c r="S254" s="6"/>
      <c r="T254" s="6"/>
      <c r="U254" s="6"/>
      <c r="V254" s="6"/>
      <c r="W254" s="7"/>
      <c r="X254" s="8"/>
      <c r="Y254" s="8"/>
      <c r="Z254" s="8"/>
    </row>
    <row r="255" spans="1:26" ht="22.5" hidden="1" customHeight="1" x14ac:dyDescent="0.2">
      <c r="A255" s="13"/>
      <c r="B255" s="13"/>
      <c r="C255" s="13"/>
      <c r="D255" s="13"/>
      <c r="E255" s="14"/>
      <c r="F255" s="14"/>
      <c r="G255" s="13"/>
      <c r="H255" s="14"/>
      <c r="I255" s="15"/>
      <c r="J255" s="14"/>
      <c r="K255" s="16"/>
      <c r="L255" s="16"/>
      <c r="M255" s="24"/>
      <c r="N255" s="23"/>
      <c r="O255" s="6"/>
      <c r="P255" s="6"/>
      <c r="Q255" s="6"/>
      <c r="R255" s="6"/>
      <c r="S255" s="6"/>
      <c r="T255" s="6"/>
      <c r="U255" s="6"/>
      <c r="V255" s="6"/>
      <c r="W255" s="7"/>
      <c r="X255" s="8"/>
      <c r="Y255" s="8"/>
      <c r="Z255" s="8"/>
    </row>
    <row r="256" spans="1:26" ht="22.5" hidden="1" customHeight="1" x14ac:dyDescent="0.2">
      <c r="A256" s="13"/>
      <c r="B256" s="13"/>
      <c r="C256" s="13"/>
      <c r="D256" s="13"/>
      <c r="E256" s="14"/>
      <c r="F256" s="14"/>
      <c r="G256" s="13"/>
      <c r="H256" s="14"/>
      <c r="I256" s="15"/>
      <c r="J256" s="14"/>
      <c r="K256" s="16"/>
      <c r="L256" s="16"/>
      <c r="M256" s="24"/>
      <c r="N256" s="23"/>
      <c r="O256" s="6"/>
      <c r="P256" s="6"/>
      <c r="Q256" s="6"/>
      <c r="R256" s="6"/>
      <c r="S256" s="6"/>
      <c r="T256" s="6"/>
      <c r="U256" s="6"/>
      <c r="V256" s="6"/>
      <c r="W256" s="7"/>
      <c r="X256" s="8"/>
      <c r="Y256" s="8"/>
      <c r="Z256" s="8"/>
    </row>
    <row r="257" spans="1:26" ht="22.5" hidden="1" customHeight="1" x14ac:dyDescent="0.2">
      <c r="A257" s="13"/>
      <c r="B257" s="13"/>
      <c r="C257" s="13"/>
      <c r="D257" s="13"/>
      <c r="E257" s="14"/>
      <c r="F257" s="14"/>
      <c r="G257" s="13"/>
      <c r="H257" s="14"/>
      <c r="I257" s="15"/>
      <c r="J257" s="14"/>
      <c r="K257" s="16"/>
      <c r="L257" s="16"/>
      <c r="M257" s="24"/>
      <c r="N257" s="23"/>
      <c r="O257" s="6"/>
      <c r="P257" s="6"/>
      <c r="Q257" s="6"/>
      <c r="R257" s="6"/>
      <c r="S257" s="6"/>
      <c r="T257" s="6"/>
      <c r="U257" s="6"/>
      <c r="V257" s="6"/>
      <c r="W257" s="7"/>
      <c r="X257" s="8"/>
      <c r="Y257" s="8"/>
      <c r="Z257" s="8"/>
    </row>
    <row r="258" spans="1:26" ht="22.5" hidden="1" customHeight="1" x14ac:dyDescent="0.2">
      <c r="A258" s="13"/>
      <c r="B258" s="13"/>
      <c r="C258" s="13"/>
      <c r="D258" s="13"/>
      <c r="E258" s="14"/>
      <c r="F258" s="14"/>
      <c r="G258" s="13"/>
      <c r="H258" s="14"/>
      <c r="I258" s="15"/>
      <c r="J258" s="14"/>
      <c r="K258" s="16"/>
      <c r="L258" s="16"/>
      <c r="M258" s="24"/>
      <c r="N258" s="23"/>
      <c r="O258" s="6"/>
      <c r="P258" s="6"/>
      <c r="Q258" s="6"/>
      <c r="R258" s="6"/>
      <c r="S258" s="6"/>
      <c r="T258" s="6"/>
      <c r="U258" s="6"/>
      <c r="V258" s="6"/>
      <c r="W258" s="7"/>
      <c r="X258" s="8"/>
      <c r="Y258" s="8"/>
      <c r="Z258" s="8"/>
    </row>
    <row r="259" spans="1:26" ht="22.5" hidden="1" customHeight="1" x14ac:dyDescent="0.2">
      <c r="A259" s="13"/>
      <c r="B259" s="13"/>
      <c r="C259" s="13"/>
      <c r="D259" s="13"/>
      <c r="E259" s="14"/>
      <c r="F259" s="14"/>
      <c r="G259" s="13"/>
      <c r="H259" s="14"/>
      <c r="I259" s="15"/>
      <c r="J259" s="14"/>
      <c r="K259" s="16"/>
      <c r="L259" s="16"/>
      <c r="M259" s="24"/>
      <c r="N259" s="23"/>
      <c r="O259" s="6"/>
      <c r="P259" s="6"/>
      <c r="Q259" s="6"/>
      <c r="R259" s="6"/>
      <c r="S259" s="6"/>
      <c r="T259" s="6"/>
      <c r="U259" s="6"/>
      <c r="V259" s="6"/>
      <c r="W259" s="7"/>
      <c r="X259" s="8"/>
      <c r="Y259" s="8"/>
      <c r="Z259" s="8"/>
    </row>
    <row r="260" spans="1:26" ht="22.5" hidden="1" customHeight="1" x14ac:dyDescent="0.2">
      <c r="A260" s="13"/>
      <c r="B260" s="13"/>
      <c r="C260" s="13"/>
      <c r="D260" s="13"/>
      <c r="E260" s="14"/>
      <c r="F260" s="14"/>
      <c r="G260" s="13"/>
      <c r="H260" s="14"/>
      <c r="I260" s="15"/>
      <c r="J260" s="14"/>
      <c r="K260" s="16"/>
      <c r="L260" s="16"/>
      <c r="M260" s="24"/>
      <c r="N260" s="23"/>
      <c r="O260" s="6"/>
      <c r="P260" s="6"/>
      <c r="Q260" s="6"/>
      <c r="R260" s="6"/>
      <c r="S260" s="6"/>
      <c r="T260" s="6"/>
      <c r="U260" s="6"/>
      <c r="V260" s="6"/>
      <c r="W260" s="7"/>
      <c r="X260" s="8"/>
      <c r="Y260" s="8"/>
      <c r="Z260" s="8"/>
    </row>
    <row r="261" spans="1:26" ht="22.5" hidden="1" customHeight="1" x14ac:dyDescent="0.2">
      <c r="A261" s="13"/>
      <c r="B261" s="13"/>
      <c r="C261" s="13"/>
      <c r="D261" s="13"/>
      <c r="E261" s="14"/>
      <c r="F261" s="14"/>
      <c r="G261" s="13"/>
      <c r="H261" s="14"/>
      <c r="I261" s="15"/>
      <c r="J261" s="14"/>
      <c r="K261" s="16"/>
      <c r="L261" s="16"/>
      <c r="M261" s="24"/>
      <c r="N261" s="23"/>
      <c r="O261" s="6"/>
      <c r="P261" s="6"/>
      <c r="Q261" s="6"/>
      <c r="R261" s="6"/>
      <c r="S261" s="6"/>
      <c r="T261" s="6"/>
      <c r="U261" s="6"/>
      <c r="V261" s="6"/>
      <c r="W261" s="7"/>
      <c r="X261" s="8"/>
      <c r="Y261" s="8"/>
      <c r="Z261" s="8"/>
    </row>
    <row r="262" spans="1:26" ht="22.5" hidden="1" customHeight="1" x14ac:dyDescent="0.2">
      <c r="A262" s="13"/>
      <c r="B262" s="13"/>
      <c r="C262" s="13"/>
      <c r="D262" s="13"/>
      <c r="E262" s="14"/>
      <c r="F262" s="14"/>
      <c r="G262" s="13"/>
      <c r="H262" s="14"/>
      <c r="I262" s="15"/>
      <c r="J262" s="14"/>
      <c r="K262" s="16"/>
      <c r="L262" s="16"/>
      <c r="M262" s="24"/>
      <c r="N262" s="23"/>
      <c r="O262" s="6"/>
      <c r="P262" s="6"/>
      <c r="Q262" s="6"/>
      <c r="R262" s="6"/>
      <c r="S262" s="6"/>
      <c r="T262" s="6"/>
      <c r="U262" s="6"/>
      <c r="V262" s="6"/>
      <c r="W262" s="7"/>
      <c r="X262" s="8"/>
      <c r="Y262" s="8"/>
      <c r="Z262" s="8"/>
    </row>
    <row r="263" spans="1:26" ht="22.5" hidden="1" customHeight="1" x14ac:dyDescent="0.2">
      <c r="A263" s="13"/>
      <c r="B263" s="13"/>
      <c r="C263" s="13"/>
      <c r="D263" s="13"/>
      <c r="E263" s="14"/>
      <c r="F263" s="14"/>
      <c r="G263" s="13"/>
      <c r="H263" s="14"/>
      <c r="I263" s="15"/>
      <c r="J263" s="14"/>
      <c r="K263" s="16"/>
      <c r="L263" s="16"/>
      <c r="M263" s="24"/>
      <c r="N263" s="23"/>
      <c r="O263" s="6"/>
      <c r="P263" s="6"/>
      <c r="Q263" s="6"/>
      <c r="R263" s="6"/>
      <c r="S263" s="6"/>
      <c r="T263" s="6"/>
      <c r="U263" s="6"/>
      <c r="V263" s="6"/>
      <c r="W263" s="7"/>
      <c r="X263" s="8"/>
      <c r="Y263" s="8"/>
      <c r="Z263" s="8"/>
    </row>
    <row r="264" spans="1:26" ht="22.5" hidden="1" customHeight="1" x14ac:dyDescent="0.2">
      <c r="A264" s="13"/>
      <c r="B264" s="13"/>
      <c r="C264" s="13"/>
      <c r="D264" s="13"/>
      <c r="E264" s="14"/>
      <c r="F264" s="14"/>
      <c r="G264" s="13"/>
      <c r="H264" s="14"/>
      <c r="I264" s="15"/>
      <c r="J264" s="14"/>
      <c r="K264" s="16"/>
      <c r="L264" s="16"/>
      <c r="M264" s="24"/>
      <c r="N264" s="23"/>
      <c r="O264" s="6"/>
      <c r="P264" s="6"/>
      <c r="Q264" s="6"/>
      <c r="R264" s="6"/>
      <c r="S264" s="6"/>
      <c r="T264" s="6"/>
      <c r="U264" s="6"/>
      <c r="V264" s="6"/>
      <c r="W264" s="7"/>
      <c r="X264" s="8"/>
      <c r="Y264" s="8"/>
      <c r="Z264" s="8"/>
    </row>
    <row r="265" spans="1:26" ht="22.5" hidden="1" customHeight="1" x14ac:dyDescent="0.2">
      <c r="A265" s="13"/>
      <c r="B265" s="13"/>
      <c r="C265" s="13"/>
      <c r="D265" s="13"/>
      <c r="E265" s="14"/>
      <c r="F265" s="14"/>
      <c r="G265" s="13"/>
      <c r="H265" s="14"/>
      <c r="I265" s="15"/>
      <c r="J265" s="14"/>
      <c r="K265" s="16"/>
      <c r="L265" s="16"/>
      <c r="M265" s="24"/>
      <c r="N265" s="23"/>
      <c r="O265" s="6"/>
      <c r="P265" s="6"/>
      <c r="Q265" s="6"/>
      <c r="R265" s="6"/>
      <c r="S265" s="6"/>
      <c r="T265" s="6"/>
      <c r="U265" s="6"/>
      <c r="V265" s="6"/>
      <c r="W265" s="7"/>
      <c r="X265" s="8"/>
      <c r="Y265" s="8"/>
      <c r="Z265" s="8"/>
    </row>
    <row r="266" spans="1:26" ht="22.5" hidden="1" customHeight="1" x14ac:dyDescent="0.2">
      <c r="A266" s="13"/>
      <c r="B266" s="13"/>
      <c r="C266" s="13"/>
      <c r="D266" s="13"/>
      <c r="E266" s="14"/>
      <c r="F266" s="14"/>
      <c r="G266" s="13"/>
      <c r="H266" s="14"/>
      <c r="I266" s="15"/>
      <c r="J266" s="14"/>
      <c r="K266" s="16"/>
      <c r="L266" s="16"/>
      <c r="M266" s="24"/>
      <c r="N266" s="23"/>
      <c r="O266" s="6"/>
      <c r="P266" s="6"/>
      <c r="Q266" s="6"/>
      <c r="R266" s="6"/>
      <c r="S266" s="6"/>
      <c r="T266" s="6"/>
      <c r="U266" s="6"/>
      <c r="V266" s="6"/>
      <c r="W266" s="7"/>
      <c r="X266" s="8"/>
      <c r="Y266" s="8"/>
      <c r="Z266" s="8"/>
    </row>
    <row r="267" spans="1:26" ht="22.5" hidden="1" customHeight="1" x14ac:dyDescent="0.2">
      <c r="A267" s="13"/>
      <c r="B267" s="13"/>
      <c r="C267" s="13"/>
      <c r="D267" s="13"/>
      <c r="E267" s="14"/>
      <c r="F267" s="14"/>
      <c r="G267" s="13"/>
      <c r="H267" s="14"/>
      <c r="I267" s="15"/>
      <c r="J267" s="14"/>
      <c r="K267" s="16"/>
      <c r="L267" s="16"/>
      <c r="M267" s="24"/>
      <c r="N267" s="23"/>
      <c r="O267" s="6"/>
      <c r="P267" s="6"/>
      <c r="Q267" s="6"/>
      <c r="R267" s="6"/>
      <c r="S267" s="6"/>
      <c r="T267" s="6"/>
      <c r="U267" s="6"/>
      <c r="V267" s="6"/>
      <c r="W267" s="7"/>
      <c r="X267" s="8"/>
      <c r="Y267" s="8"/>
      <c r="Z267" s="8"/>
    </row>
    <row r="268" spans="1:26" ht="22.5" hidden="1" customHeight="1" x14ac:dyDescent="0.2">
      <c r="A268" s="13"/>
      <c r="B268" s="13"/>
      <c r="C268" s="13"/>
      <c r="D268" s="13"/>
      <c r="E268" s="14"/>
      <c r="F268" s="14"/>
      <c r="G268" s="13"/>
      <c r="H268" s="14"/>
      <c r="I268" s="15"/>
      <c r="J268" s="14"/>
      <c r="K268" s="16"/>
      <c r="L268" s="16"/>
      <c r="M268" s="24"/>
      <c r="N268" s="23"/>
      <c r="O268" s="6"/>
      <c r="P268" s="6"/>
      <c r="Q268" s="6"/>
      <c r="R268" s="6"/>
      <c r="S268" s="6"/>
      <c r="T268" s="6"/>
      <c r="U268" s="6"/>
      <c r="V268" s="6"/>
      <c r="W268" s="7"/>
      <c r="X268" s="8"/>
      <c r="Y268" s="8"/>
      <c r="Z268" s="8"/>
    </row>
    <row r="269" spans="1:26" ht="22.5" hidden="1" customHeight="1" x14ac:dyDescent="0.2">
      <c r="A269" s="13"/>
      <c r="B269" s="13"/>
      <c r="C269" s="13"/>
      <c r="D269" s="13"/>
      <c r="E269" s="14"/>
      <c r="F269" s="14"/>
      <c r="G269" s="13"/>
      <c r="H269" s="14"/>
      <c r="I269" s="15"/>
      <c r="J269" s="14"/>
      <c r="K269" s="16"/>
      <c r="L269" s="16"/>
      <c r="M269" s="24"/>
      <c r="N269" s="23"/>
      <c r="O269" s="6"/>
      <c r="P269" s="6"/>
      <c r="Q269" s="6"/>
      <c r="R269" s="6"/>
      <c r="S269" s="6"/>
      <c r="T269" s="6"/>
      <c r="U269" s="6"/>
      <c r="V269" s="6"/>
      <c r="W269" s="7"/>
      <c r="X269" s="8"/>
      <c r="Y269" s="8"/>
      <c r="Z269" s="8"/>
    </row>
    <row r="270" spans="1:26" ht="22.5" hidden="1" customHeight="1" x14ac:dyDescent="0.2">
      <c r="A270" s="13"/>
      <c r="B270" s="13"/>
      <c r="C270" s="13"/>
      <c r="D270" s="13"/>
      <c r="E270" s="14"/>
      <c r="F270" s="14"/>
      <c r="G270" s="13"/>
      <c r="H270" s="14"/>
      <c r="I270" s="15"/>
      <c r="J270" s="14"/>
      <c r="K270" s="16"/>
      <c r="L270" s="16"/>
      <c r="M270" s="24"/>
      <c r="N270" s="23"/>
      <c r="O270" s="6"/>
      <c r="P270" s="6"/>
      <c r="Q270" s="6"/>
      <c r="R270" s="6"/>
      <c r="S270" s="6"/>
      <c r="T270" s="6"/>
      <c r="U270" s="6"/>
      <c r="V270" s="6"/>
      <c r="W270" s="7"/>
      <c r="X270" s="8"/>
      <c r="Y270" s="8"/>
      <c r="Z270" s="8"/>
    </row>
    <row r="271" spans="1:26" ht="22.5" hidden="1" customHeight="1" x14ac:dyDescent="0.2">
      <c r="A271" s="13"/>
      <c r="B271" s="13"/>
      <c r="C271" s="13"/>
      <c r="D271" s="13"/>
      <c r="E271" s="14"/>
      <c r="F271" s="14"/>
      <c r="G271" s="13"/>
      <c r="H271" s="14"/>
      <c r="I271" s="15"/>
      <c r="J271" s="14"/>
      <c r="K271" s="16"/>
      <c r="L271" s="16"/>
      <c r="M271" s="24"/>
      <c r="N271" s="23"/>
      <c r="O271" s="6"/>
      <c r="P271" s="6"/>
      <c r="Q271" s="6"/>
      <c r="R271" s="6"/>
      <c r="S271" s="6"/>
      <c r="T271" s="6"/>
      <c r="U271" s="6"/>
      <c r="V271" s="6"/>
      <c r="W271" s="7"/>
      <c r="X271" s="8"/>
      <c r="Y271" s="8"/>
      <c r="Z271" s="8"/>
    </row>
    <row r="272" spans="1:26" ht="22.5" hidden="1" customHeight="1" x14ac:dyDescent="0.2">
      <c r="A272" s="13"/>
      <c r="B272" s="13"/>
      <c r="C272" s="13"/>
      <c r="D272" s="13"/>
      <c r="E272" s="14"/>
      <c r="F272" s="14"/>
      <c r="G272" s="13"/>
      <c r="H272" s="14"/>
      <c r="I272" s="15"/>
      <c r="J272" s="14"/>
      <c r="K272" s="16"/>
      <c r="L272" s="16"/>
      <c r="M272" s="24"/>
      <c r="N272" s="23"/>
      <c r="O272" s="6"/>
      <c r="P272" s="6"/>
      <c r="Q272" s="6"/>
      <c r="R272" s="6"/>
      <c r="S272" s="6"/>
      <c r="T272" s="6"/>
      <c r="U272" s="6"/>
      <c r="V272" s="6"/>
      <c r="W272" s="7"/>
      <c r="X272" s="8"/>
      <c r="Y272" s="8"/>
      <c r="Z272" s="8"/>
    </row>
    <row r="273" spans="1:26" ht="22.5" hidden="1" customHeight="1" x14ac:dyDescent="0.2">
      <c r="A273" s="13"/>
      <c r="B273" s="13"/>
      <c r="C273" s="13"/>
      <c r="D273" s="13"/>
      <c r="E273" s="14"/>
      <c r="F273" s="14"/>
      <c r="G273" s="13"/>
      <c r="H273" s="14"/>
      <c r="I273" s="15"/>
      <c r="J273" s="14"/>
      <c r="K273" s="16"/>
      <c r="L273" s="16"/>
      <c r="M273" s="24"/>
      <c r="N273" s="23"/>
      <c r="O273" s="6"/>
      <c r="P273" s="6"/>
      <c r="Q273" s="6"/>
      <c r="R273" s="6"/>
      <c r="S273" s="6"/>
      <c r="T273" s="6"/>
      <c r="U273" s="6"/>
      <c r="V273" s="6"/>
      <c r="W273" s="7"/>
      <c r="X273" s="8"/>
      <c r="Y273" s="8"/>
      <c r="Z273" s="8"/>
    </row>
    <row r="274" spans="1:26" ht="22.5" hidden="1" customHeight="1" x14ac:dyDescent="0.2">
      <c r="A274" s="13"/>
      <c r="B274" s="13"/>
      <c r="C274" s="13"/>
      <c r="D274" s="13"/>
      <c r="E274" s="14"/>
      <c r="F274" s="14"/>
      <c r="G274" s="13"/>
      <c r="H274" s="14"/>
      <c r="I274" s="15"/>
      <c r="J274" s="14"/>
      <c r="K274" s="16"/>
      <c r="L274" s="16"/>
      <c r="M274" s="24"/>
      <c r="N274" s="23"/>
      <c r="O274" s="6"/>
      <c r="P274" s="6"/>
      <c r="Q274" s="6"/>
      <c r="R274" s="6"/>
      <c r="S274" s="6"/>
      <c r="T274" s="6"/>
      <c r="U274" s="6"/>
      <c r="V274" s="6"/>
      <c r="W274" s="7"/>
      <c r="X274" s="8"/>
      <c r="Y274" s="8"/>
      <c r="Z274" s="8"/>
    </row>
    <row r="275" spans="1:26" ht="22.5" hidden="1" customHeight="1" x14ac:dyDescent="0.2">
      <c r="A275" s="13"/>
      <c r="B275" s="13"/>
      <c r="C275" s="13"/>
      <c r="D275" s="13"/>
      <c r="E275" s="14"/>
      <c r="F275" s="14"/>
      <c r="G275" s="13"/>
      <c r="H275" s="14"/>
      <c r="I275" s="15"/>
      <c r="J275" s="14"/>
      <c r="K275" s="16"/>
      <c r="L275" s="16"/>
      <c r="M275" s="24"/>
      <c r="N275" s="23"/>
      <c r="O275" s="6"/>
      <c r="P275" s="6"/>
      <c r="Q275" s="6"/>
      <c r="R275" s="6"/>
      <c r="S275" s="6"/>
      <c r="T275" s="6"/>
      <c r="U275" s="6"/>
      <c r="V275" s="6"/>
      <c r="W275" s="7"/>
      <c r="X275" s="8"/>
      <c r="Y275" s="8"/>
      <c r="Z275" s="8"/>
    </row>
    <row r="276" spans="1:26" ht="22.5" hidden="1" customHeight="1" x14ac:dyDescent="0.2">
      <c r="A276" s="13"/>
      <c r="B276" s="13"/>
      <c r="C276" s="13"/>
      <c r="D276" s="13"/>
      <c r="E276" s="14"/>
      <c r="F276" s="14"/>
      <c r="G276" s="13"/>
      <c r="H276" s="14"/>
      <c r="I276" s="15"/>
      <c r="J276" s="14"/>
      <c r="K276" s="16"/>
      <c r="L276" s="16"/>
      <c r="M276" s="24"/>
      <c r="N276" s="23"/>
      <c r="O276" s="6"/>
      <c r="P276" s="6"/>
      <c r="Q276" s="6"/>
      <c r="R276" s="6"/>
      <c r="S276" s="6"/>
      <c r="T276" s="6"/>
      <c r="U276" s="6"/>
      <c r="V276" s="6"/>
      <c r="W276" s="7"/>
      <c r="X276" s="8"/>
      <c r="Y276" s="8"/>
      <c r="Z276" s="8"/>
    </row>
    <row r="277" spans="1:26" ht="22.5" hidden="1" customHeight="1" x14ac:dyDescent="0.2">
      <c r="A277" s="13"/>
      <c r="B277" s="13"/>
      <c r="C277" s="13"/>
      <c r="D277" s="13"/>
      <c r="E277" s="14"/>
      <c r="F277" s="14"/>
      <c r="G277" s="13"/>
      <c r="H277" s="14"/>
      <c r="I277" s="15"/>
      <c r="J277" s="14"/>
      <c r="K277" s="16"/>
      <c r="L277" s="16"/>
      <c r="M277" s="24"/>
      <c r="N277" s="23"/>
      <c r="O277" s="6"/>
      <c r="P277" s="6"/>
      <c r="Q277" s="6"/>
      <c r="R277" s="6"/>
      <c r="S277" s="6"/>
      <c r="T277" s="6"/>
      <c r="U277" s="6"/>
      <c r="V277" s="6"/>
      <c r="W277" s="7"/>
      <c r="X277" s="8"/>
      <c r="Y277" s="8"/>
      <c r="Z277" s="8"/>
    </row>
    <row r="278" spans="1:26" ht="22.5" hidden="1" customHeight="1" x14ac:dyDescent="0.2">
      <c r="A278" s="13"/>
      <c r="B278" s="13"/>
      <c r="C278" s="13"/>
      <c r="D278" s="13"/>
      <c r="E278" s="14"/>
      <c r="F278" s="14"/>
      <c r="G278" s="13"/>
      <c r="H278" s="14"/>
      <c r="I278" s="15"/>
      <c r="J278" s="14"/>
      <c r="K278" s="16"/>
      <c r="L278" s="16"/>
      <c r="M278" s="24"/>
      <c r="N278" s="23"/>
      <c r="O278" s="6"/>
      <c r="P278" s="6"/>
      <c r="Q278" s="6"/>
      <c r="R278" s="6"/>
      <c r="S278" s="6"/>
      <c r="T278" s="6"/>
      <c r="U278" s="6"/>
      <c r="V278" s="6"/>
      <c r="W278" s="7"/>
      <c r="X278" s="8"/>
      <c r="Y278" s="8"/>
      <c r="Z278" s="8"/>
    </row>
    <row r="279" spans="1:26" ht="22.5" hidden="1" customHeight="1" x14ac:dyDescent="0.2">
      <c r="A279" s="13"/>
      <c r="B279" s="13"/>
      <c r="C279" s="13"/>
      <c r="D279" s="13"/>
      <c r="E279" s="14"/>
      <c r="F279" s="14"/>
      <c r="G279" s="13"/>
      <c r="H279" s="14"/>
      <c r="I279" s="15"/>
      <c r="J279" s="14"/>
      <c r="K279" s="16"/>
      <c r="L279" s="16"/>
      <c r="M279" s="24"/>
      <c r="N279" s="23"/>
      <c r="O279" s="6"/>
      <c r="P279" s="6"/>
      <c r="Q279" s="6"/>
      <c r="R279" s="6"/>
      <c r="S279" s="6"/>
      <c r="T279" s="6"/>
      <c r="U279" s="6"/>
      <c r="V279" s="6"/>
      <c r="W279" s="7"/>
      <c r="X279" s="8"/>
      <c r="Y279" s="8"/>
      <c r="Z279" s="8"/>
    </row>
    <row r="280" spans="1:26" ht="22.5" hidden="1" customHeight="1" x14ac:dyDescent="0.2">
      <c r="A280" s="13"/>
      <c r="B280" s="13"/>
      <c r="C280" s="13"/>
      <c r="D280" s="13"/>
      <c r="E280" s="14"/>
      <c r="F280" s="14"/>
      <c r="G280" s="13"/>
      <c r="H280" s="14"/>
      <c r="I280" s="15"/>
      <c r="J280" s="14"/>
      <c r="K280" s="16"/>
      <c r="L280" s="16"/>
      <c r="M280" s="24"/>
      <c r="N280" s="23"/>
      <c r="O280" s="6"/>
      <c r="P280" s="6"/>
      <c r="Q280" s="6"/>
      <c r="R280" s="6"/>
      <c r="S280" s="6"/>
      <c r="T280" s="6"/>
      <c r="U280" s="6"/>
      <c r="V280" s="6"/>
      <c r="W280" s="7"/>
      <c r="X280" s="8"/>
      <c r="Y280" s="8"/>
      <c r="Z280" s="8"/>
    </row>
    <row r="281" spans="1:26" ht="22.5" hidden="1" customHeight="1" x14ac:dyDescent="0.2">
      <c r="A281" s="13"/>
      <c r="B281" s="13"/>
      <c r="C281" s="13"/>
      <c r="D281" s="13"/>
      <c r="E281" s="14"/>
      <c r="F281" s="14"/>
      <c r="G281" s="13"/>
      <c r="H281" s="14"/>
      <c r="I281" s="15"/>
      <c r="J281" s="14"/>
      <c r="K281" s="16"/>
      <c r="L281" s="16"/>
      <c r="M281" s="24"/>
      <c r="N281" s="23"/>
      <c r="O281" s="6"/>
      <c r="P281" s="6"/>
      <c r="Q281" s="6"/>
      <c r="R281" s="6"/>
      <c r="S281" s="6"/>
      <c r="T281" s="6"/>
      <c r="U281" s="6"/>
      <c r="V281" s="6"/>
      <c r="W281" s="7"/>
      <c r="X281" s="8"/>
      <c r="Y281" s="8"/>
      <c r="Z281" s="8"/>
    </row>
    <row r="282" spans="1:26" ht="22.5" hidden="1" customHeight="1" x14ac:dyDescent="0.2">
      <c r="A282" s="13"/>
      <c r="B282" s="13"/>
      <c r="C282" s="13"/>
      <c r="D282" s="13"/>
      <c r="E282" s="14"/>
      <c r="F282" s="14"/>
      <c r="G282" s="13"/>
      <c r="H282" s="14"/>
      <c r="I282" s="15"/>
      <c r="J282" s="14"/>
      <c r="K282" s="16"/>
      <c r="L282" s="16"/>
      <c r="M282" s="22"/>
      <c r="N282" s="23"/>
      <c r="O282" s="6"/>
      <c r="P282" s="6"/>
      <c r="Q282" s="6"/>
      <c r="R282" s="6"/>
      <c r="S282" s="6"/>
      <c r="T282" s="6"/>
      <c r="U282" s="6"/>
      <c r="V282" s="6"/>
      <c r="W282" s="7"/>
      <c r="X282" s="8"/>
      <c r="Y282" s="8"/>
      <c r="Z282" s="8"/>
    </row>
    <row r="283" spans="1:26" ht="22.5" hidden="1" customHeight="1" x14ac:dyDescent="0.2">
      <c r="A283" s="13"/>
      <c r="B283" s="13"/>
      <c r="C283" s="13"/>
      <c r="D283" s="13"/>
      <c r="E283" s="14"/>
      <c r="F283" s="14"/>
      <c r="G283" s="13"/>
      <c r="H283" s="14"/>
      <c r="I283" s="15"/>
      <c r="J283" s="14"/>
      <c r="K283" s="16"/>
      <c r="L283" s="16"/>
      <c r="M283" s="22"/>
      <c r="N283" s="23"/>
      <c r="O283" s="6"/>
      <c r="P283" s="6"/>
      <c r="Q283" s="6"/>
      <c r="R283" s="6"/>
      <c r="S283" s="6"/>
      <c r="T283" s="6"/>
      <c r="U283" s="6"/>
      <c r="V283" s="6"/>
      <c r="W283" s="7"/>
      <c r="X283" s="8"/>
      <c r="Y283" s="8"/>
      <c r="Z283" s="8"/>
    </row>
    <row r="284" spans="1:26" ht="22.5" hidden="1" customHeight="1" x14ac:dyDescent="0.2">
      <c r="A284" s="13"/>
      <c r="B284" s="13"/>
      <c r="C284" s="13"/>
      <c r="D284" s="13"/>
      <c r="E284" s="14"/>
      <c r="F284" s="14"/>
      <c r="G284" s="13"/>
      <c r="H284" s="14"/>
      <c r="I284" s="15"/>
      <c r="J284" s="14"/>
      <c r="K284" s="16"/>
      <c r="L284" s="16"/>
      <c r="M284" s="22"/>
      <c r="N284" s="23"/>
      <c r="O284" s="6"/>
      <c r="P284" s="6"/>
      <c r="Q284" s="6"/>
      <c r="R284" s="6"/>
      <c r="S284" s="6"/>
      <c r="T284" s="6"/>
      <c r="U284" s="6"/>
      <c r="V284" s="6"/>
      <c r="W284" s="7"/>
      <c r="X284" s="8"/>
      <c r="Y284" s="8"/>
      <c r="Z284" s="8"/>
    </row>
    <row r="285" spans="1:26" ht="22.5" hidden="1" customHeight="1" x14ac:dyDescent="0.2">
      <c r="A285" s="13"/>
      <c r="B285" s="13"/>
      <c r="C285" s="13"/>
      <c r="D285" s="13"/>
      <c r="E285" s="14"/>
      <c r="F285" s="14"/>
      <c r="G285" s="13"/>
      <c r="H285" s="14"/>
      <c r="I285" s="15"/>
      <c r="J285" s="14"/>
      <c r="K285" s="16"/>
      <c r="L285" s="16"/>
      <c r="M285" s="22"/>
      <c r="N285" s="23"/>
      <c r="O285" s="6"/>
      <c r="P285" s="6"/>
      <c r="Q285" s="6"/>
      <c r="R285" s="6"/>
      <c r="S285" s="6"/>
      <c r="T285" s="6"/>
      <c r="U285" s="6"/>
      <c r="V285" s="6"/>
      <c r="W285" s="7"/>
      <c r="X285" s="8"/>
      <c r="Y285" s="8"/>
      <c r="Z285" s="8"/>
    </row>
    <row r="286" spans="1:26" ht="22.5" hidden="1" customHeight="1" x14ac:dyDescent="0.2">
      <c r="A286" s="13"/>
      <c r="B286" s="13"/>
      <c r="C286" s="13"/>
      <c r="D286" s="13"/>
      <c r="E286" s="14"/>
      <c r="F286" s="14"/>
      <c r="G286" s="13"/>
      <c r="H286" s="14"/>
      <c r="I286" s="15"/>
      <c r="J286" s="14"/>
      <c r="K286" s="16"/>
      <c r="L286" s="16"/>
      <c r="M286" s="22"/>
      <c r="N286" s="23"/>
      <c r="O286" s="6"/>
      <c r="P286" s="6"/>
      <c r="Q286" s="6"/>
      <c r="R286" s="6"/>
      <c r="S286" s="6"/>
      <c r="T286" s="6"/>
      <c r="U286" s="6"/>
      <c r="V286" s="6"/>
      <c r="W286" s="7"/>
      <c r="X286" s="8"/>
      <c r="Y286" s="8"/>
      <c r="Z286" s="8"/>
    </row>
    <row r="287" spans="1:26" ht="22.5" hidden="1" customHeight="1" x14ac:dyDescent="0.2">
      <c r="A287" s="13"/>
      <c r="B287" s="13"/>
      <c r="C287" s="13"/>
      <c r="D287" s="13"/>
      <c r="E287" s="14"/>
      <c r="F287" s="14"/>
      <c r="G287" s="13"/>
      <c r="H287" s="14"/>
      <c r="I287" s="15"/>
      <c r="J287" s="14"/>
      <c r="K287" s="16"/>
      <c r="L287" s="16"/>
      <c r="M287" s="22"/>
      <c r="N287" s="23"/>
      <c r="O287" s="6"/>
      <c r="P287" s="6"/>
      <c r="Q287" s="6"/>
      <c r="R287" s="6"/>
      <c r="S287" s="6"/>
      <c r="T287" s="6"/>
      <c r="U287" s="6"/>
      <c r="V287" s="6"/>
      <c r="W287" s="7"/>
      <c r="X287" s="8"/>
      <c r="Y287" s="8"/>
      <c r="Z287" s="8"/>
    </row>
    <row r="288" spans="1:26" ht="22.5" hidden="1" customHeight="1" x14ac:dyDescent="0.2">
      <c r="A288" s="13"/>
      <c r="B288" s="13"/>
      <c r="C288" s="13"/>
      <c r="D288" s="13"/>
      <c r="E288" s="14"/>
      <c r="F288" s="14"/>
      <c r="G288" s="13"/>
      <c r="H288" s="14"/>
      <c r="I288" s="15"/>
      <c r="J288" s="14"/>
      <c r="K288" s="16"/>
      <c r="L288" s="16"/>
      <c r="M288" s="22"/>
      <c r="N288" s="23"/>
      <c r="O288" s="6"/>
      <c r="P288" s="6"/>
      <c r="Q288" s="6"/>
      <c r="R288" s="6"/>
      <c r="S288" s="6"/>
      <c r="T288" s="6"/>
      <c r="U288" s="6"/>
      <c r="V288" s="6"/>
      <c r="W288" s="7"/>
      <c r="X288" s="8"/>
      <c r="Y288" s="8"/>
      <c r="Z288" s="8"/>
    </row>
    <row r="289" spans="1:26" ht="22.5" hidden="1" customHeight="1" x14ac:dyDescent="0.2">
      <c r="A289" s="13"/>
      <c r="B289" s="13"/>
      <c r="C289" s="13"/>
      <c r="D289" s="13"/>
      <c r="E289" s="14"/>
      <c r="F289" s="14"/>
      <c r="G289" s="13"/>
      <c r="H289" s="14"/>
      <c r="I289" s="15"/>
      <c r="J289" s="14"/>
      <c r="K289" s="16"/>
      <c r="L289" s="16"/>
      <c r="M289" s="22"/>
      <c r="N289" s="23"/>
      <c r="O289" s="6"/>
      <c r="P289" s="6"/>
      <c r="Q289" s="6"/>
      <c r="R289" s="6"/>
      <c r="S289" s="6"/>
      <c r="T289" s="6"/>
      <c r="U289" s="6"/>
      <c r="V289" s="6"/>
      <c r="W289" s="7"/>
      <c r="X289" s="8"/>
      <c r="Y289" s="8"/>
      <c r="Z289" s="8"/>
    </row>
    <row r="290" spans="1:26" ht="22.5" hidden="1" customHeight="1" x14ac:dyDescent="0.2">
      <c r="A290" s="13"/>
      <c r="B290" s="13"/>
      <c r="C290" s="13"/>
      <c r="D290" s="13"/>
      <c r="E290" s="14"/>
      <c r="F290" s="14"/>
      <c r="G290" s="13"/>
      <c r="H290" s="14"/>
      <c r="I290" s="15"/>
      <c r="J290" s="14"/>
      <c r="K290" s="16"/>
      <c r="L290" s="16"/>
      <c r="M290" s="22"/>
      <c r="N290" s="23"/>
      <c r="O290" s="6"/>
      <c r="P290" s="6"/>
      <c r="Q290" s="6"/>
      <c r="R290" s="6"/>
      <c r="S290" s="6"/>
      <c r="T290" s="6"/>
      <c r="U290" s="6"/>
      <c r="V290" s="6"/>
      <c r="W290" s="7"/>
      <c r="X290" s="8"/>
      <c r="Y290" s="8"/>
      <c r="Z290" s="8"/>
    </row>
    <row r="291" spans="1:26" ht="22.5" hidden="1" customHeight="1" x14ac:dyDescent="0.2">
      <c r="A291" s="13"/>
      <c r="B291" s="13"/>
      <c r="C291" s="13"/>
      <c r="D291" s="13"/>
      <c r="E291" s="14"/>
      <c r="F291" s="14"/>
      <c r="G291" s="13"/>
      <c r="H291" s="14"/>
      <c r="I291" s="15"/>
      <c r="J291" s="14"/>
      <c r="K291" s="16"/>
      <c r="L291" s="16"/>
      <c r="M291" s="22"/>
      <c r="N291" s="23"/>
      <c r="O291" s="6"/>
      <c r="P291" s="6"/>
      <c r="Q291" s="6"/>
      <c r="R291" s="6"/>
      <c r="S291" s="6"/>
      <c r="T291" s="6"/>
      <c r="U291" s="6"/>
      <c r="V291" s="6"/>
      <c r="W291" s="7"/>
      <c r="X291" s="8"/>
      <c r="Y291" s="8"/>
      <c r="Z291" s="8"/>
    </row>
    <row r="292" spans="1:26" ht="22.5" hidden="1" customHeight="1" x14ac:dyDescent="0.2">
      <c r="A292" s="13"/>
      <c r="B292" s="13"/>
      <c r="C292" s="13"/>
      <c r="D292" s="13"/>
      <c r="E292" s="14"/>
      <c r="F292" s="14"/>
      <c r="G292" s="13"/>
      <c r="H292" s="14"/>
      <c r="I292" s="15"/>
      <c r="J292" s="14"/>
      <c r="K292" s="16"/>
      <c r="L292" s="16"/>
      <c r="M292" s="22"/>
      <c r="N292" s="23"/>
      <c r="O292" s="6"/>
      <c r="P292" s="6"/>
      <c r="Q292" s="6"/>
      <c r="R292" s="6"/>
      <c r="S292" s="6"/>
      <c r="T292" s="6"/>
      <c r="U292" s="6"/>
      <c r="V292" s="6"/>
      <c r="W292" s="7"/>
      <c r="X292" s="8"/>
      <c r="Y292" s="8"/>
      <c r="Z292" s="8"/>
    </row>
    <row r="293" spans="1:26" ht="22.5" hidden="1" customHeight="1" x14ac:dyDescent="0.2">
      <c r="A293" s="13"/>
      <c r="B293" s="13"/>
      <c r="C293" s="13"/>
      <c r="D293" s="13"/>
      <c r="E293" s="14"/>
      <c r="F293" s="14"/>
      <c r="G293" s="13"/>
      <c r="H293" s="14"/>
      <c r="I293" s="15"/>
      <c r="J293" s="14"/>
      <c r="K293" s="16"/>
      <c r="L293" s="16"/>
      <c r="M293" s="22"/>
      <c r="N293" s="23"/>
      <c r="O293" s="6"/>
      <c r="P293" s="6"/>
      <c r="Q293" s="6"/>
      <c r="R293" s="6"/>
      <c r="S293" s="6"/>
      <c r="T293" s="6"/>
      <c r="U293" s="6"/>
      <c r="V293" s="6"/>
      <c r="W293" s="7"/>
      <c r="X293" s="8"/>
      <c r="Y293" s="8"/>
      <c r="Z293" s="8"/>
    </row>
    <row r="294" spans="1:26" ht="22.5" hidden="1" customHeight="1" x14ac:dyDescent="0.2">
      <c r="A294" s="13"/>
      <c r="B294" s="13"/>
      <c r="C294" s="13"/>
      <c r="D294" s="13"/>
      <c r="E294" s="14"/>
      <c r="F294" s="14"/>
      <c r="G294" s="13"/>
      <c r="H294" s="14"/>
      <c r="I294" s="15"/>
      <c r="J294" s="14"/>
      <c r="K294" s="16"/>
      <c r="L294" s="16"/>
      <c r="M294" s="22"/>
      <c r="N294" s="23"/>
      <c r="O294" s="6"/>
      <c r="P294" s="6"/>
      <c r="Q294" s="6"/>
      <c r="R294" s="6"/>
      <c r="S294" s="6"/>
      <c r="T294" s="6"/>
      <c r="U294" s="6"/>
      <c r="V294" s="6"/>
      <c r="W294" s="7"/>
      <c r="X294" s="8"/>
      <c r="Y294" s="8"/>
      <c r="Z294" s="8"/>
    </row>
    <row r="295" spans="1:26" ht="22.5" hidden="1" customHeight="1" x14ac:dyDescent="0.2">
      <c r="A295" s="13"/>
      <c r="B295" s="13"/>
      <c r="C295" s="13"/>
      <c r="D295" s="13"/>
      <c r="E295" s="14"/>
      <c r="F295" s="14"/>
      <c r="G295" s="13"/>
      <c r="H295" s="14"/>
      <c r="I295" s="15"/>
      <c r="J295" s="14"/>
      <c r="K295" s="16"/>
      <c r="L295" s="16"/>
      <c r="M295" s="22"/>
      <c r="N295" s="23"/>
      <c r="O295" s="6"/>
      <c r="P295" s="6"/>
      <c r="Q295" s="6"/>
      <c r="R295" s="6"/>
      <c r="S295" s="6"/>
      <c r="T295" s="6"/>
      <c r="U295" s="6"/>
      <c r="V295" s="6"/>
      <c r="W295" s="7"/>
      <c r="X295" s="8"/>
      <c r="Y295" s="8"/>
      <c r="Z295" s="8"/>
    </row>
    <row r="296" spans="1:26" ht="22.5" hidden="1" customHeight="1" x14ac:dyDescent="0.2">
      <c r="A296" s="13"/>
      <c r="B296" s="13"/>
      <c r="C296" s="13"/>
      <c r="D296" s="13"/>
      <c r="E296" s="14"/>
      <c r="F296" s="14"/>
      <c r="G296" s="13"/>
      <c r="H296" s="14"/>
      <c r="I296" s="15"/>
      <c r="J296" s="14"/>
      <c r="K296" s="16"/>
      <c r="L296" s="16"/>
      <c r="M296" s="22"/>
      <c r="N296" s="23"/>
      <c r="O296" s="6"/>
      <c r="P296" s="6"/>
      <c r="Q296" s="6"/>
      <c r="R296" s="6"/>
      <c r="S296" s="6"/>
      <c r="T296" s="6"/>
      <c r="U296" s="6"/>
      <c r="V296" s="6"/>
      <c r="W296" s="7"/>
      <c r="X296" s="8"/>
      <c r="Y296" s="8"/>
      <c r="Z296" s="8"/>
    </row>
    <row r="297" spans="1:26" ht="22.5" hidden="1" customHeight="1" x14ac:dyDescent="0.2">
      <c r="A297" s="13"/>
      <c r="B297" s="13"/>
      <c r="C297" s="13"/>
      <c r="D297" s="13"/>
      <c r="E297" s="14"/>
      <c r="F297" s="14"/>
      <c r="G297" s="13"/>
      <c r="H297" s="14"/>
      <c r="I297" s="15"/>
      <c r="J297" s="14"/>
      <c r="K297" s="16"/>
      <c r="L297" s="16"/>
      <c r="M297" s="22"/>
      <c r="N297" s="23"/>
      <c r="O297" s="6"/>
      <c r="P297" s="6"/>
      <c r="Q297" s="6"/>
      <c r="R297" s="6"/>
      <c r="S297" s="6"/>
      <c r="T297" s="6"/>
      <c r="U297" s="6"/>
      <c r="V297" s="6"/>
      <c r="W297" s="7"/>
      <c r="X297" s="8"/>
      <c r="Y297" s="8"/>
      <c r="Z297" s="8"/>
    </row>
    <row r="298" spans="1:26" ht="22.5" hidden="1" customHeight="1" x14ac:dyDescent="0.2">
      <c r="A298" s="13"/>
      <c r="B298" s="13"/>
      <c r="C298" s="13"/>
      <c r="D298" s="13"/>
      <c r="E298" s="14"/>
      <c r="F298" s="14"/>
      <c r="G298" s="13"/>
      <c r="H298" s="14"/>
      <c r="I298" s="15"/>
      <c r="J298" s="14"/>
      <c r="K298" s="16"/>
      <c r="L298" s="16"/>
      <c r="M298" s="22"/>
      <c r="N298" s="23"/>
      <c r="O298" s="6"/>
      <c r="P298" s="6"/>
      <c r="Q298" s="6"/>
      <c r="R298" s="6"/>
      <c r="S298" s="6"/>
      <c r="T298" s="6"/>
      <c r="U298" s="6"/>
      <c r="V298" s="6"/>
      <c r="W298" s="7"/>
      <c r="X298" s="8"/>
      <c r="Y298" s="8"/>
      <c r="Z298" s="8"/>
    </row>
    <row r="299" spans="1:26" ht="22.5" hidden="1" customHeight="1" x14ac:dyDescent="0.2">
      <c r="A299" s="13"/>
      <c r="B299" s="13"/>
      <c r="C299" s="13"/>
      <c r="D299" s="13"/>
      <c r="E299" s="14"/>
      <c r="F299" s="14"/>
      <c r="G299" s="13"/>
      <c r="H299" s="14"/>
      <c r="I299" s="15"/>
      <c r="J299" s="14"/>
      <c r="K299" s="16"/>
      <c r="L299" s="16"/>
      <c r="M299" s="22"/>
      <c r="N299" s="23"/>
      <c r="O299" s="6"/>
      <c r="P299" s="6"/>
      <c r="Q299" s="6"/>
      <c r="R299" s="6"/>
      <c r="S299" s="6"/>
      <c r="T299" s="6"/>
      <c r="U299" s="6"/>
      <c r="V299" s="6"/>
      <c r="W299" s="7"/>
      <c r="X299" s="8"/>
      <c r="Y299" s="8"/>
      <c r="Z299" s="8"/>
    </row>
  </sheetData>
  <sheetProtection algorithmName="SHA-512" hashValue="PzGXTR6GaYyQ7Lcq3Eh/PnLPuCNPw7IuDEYOTfgCVLETrXoi8sEIKszfesi1UP7IkHj8ybqVYiVONpH7/LWFhw==" saltValue="lRszPAsiFPQtHEcQVbmmNQ==" spinCount="100000" sheet="1" objects="1" scenarios="1"/>
  <dataConsolidate/>
  <mergeCells count="6">
    <mergeCell ref="A1:Z1"/>
    <mergeCell ref="A2:M2"/>
    <mergeCell ref="A3:M3"/>
    <mergeCell ref="W3:Z3"/>
    <mergeCell ref="O3:V3"/>
    <mergeCell ref="O2:Z2"/>
  </mergeCells>
  <phoneticPr fontId="13" type="noConversion"/>
  <conditionalFormatting sqref="A5:Z55 A245:Z254 A56:D244 G56:Z244">
    <cfRule type="expression" dxfId="13" priority="15">
      <formula>$O5="No"</formula>
    </cfRule>
  </conditionalFormatting>
  <conditionalFormatting sqref="L245:L254 H245:H254">
    <cfRule type="expression" dxfId="12" priority="13">
      <formula>$N245="No"</formula>
    </cfRule>
  </conditionalFormatting>
  <conditionalFormatting sqref="E245:G254 A245:A254 C245:C254">
    <cfRule type="expression" dxfId="11" priority="12">
      <formula>#REF!="No"</formula>
    </cfRule>
  </conditionalFormatting>
  <conditionalFormatting sqref="B245:B254 D245:D254">
    <cfRule type="expression" dxfId="10" priority="11">
      <formula>#REF!="No"</formula>
    </cfRule>
  </conditionalFormatting>
  <conditionalFormatting sqref="A245:G254">
    <cfRule type="expression" dxfId="9" priority="10">
      <formula>$L255="No"</formula>
    </cfRule>
  </conditionalFormatting>
  <conditionalFormatting sqref="I245:I254">
    <cfRule type="expression" dxfId="8" priority="9">
      <formula>#REF!="No"</formula>
    </cfRule>
  </conditionalFormatting>
  <conditionalFormatting sqref="I245:I254">
    <cfRule type="expression" dxfId="7" priority="8">
      <formula>$L255="No"</formula>
    </cfRule>
  </conditionalFormatting>
  <conditionalFormatting sqref="J245:J254">
    <cfRule type="expression" dxfId="6" priority="7">
      <formula>#REF!="No"</formula>
    </cfRule>
  </conditionalFormatting>
  <conditionalFormatting sqref="J245:J254">
    <cfRule type="expression" dxfId="5" priority="6">
      <formula>$L255="No"</formula>
    </cfRule>
  </conditionalFormatting>
  <conditionalFormatting sqref="K245:K254">
    <cfRule type="expression" dxfId="4" priority="5">
      <formula>#REF!="No"</formula>
    </cfRule>
  </conditionalFormatting>
  <conditionalFormatting sqref="K245:K254">
    <cfRule type="expression" dxfId="3" priority="4">
      <formula>$L255="No"</formula>
    </cfRule>
  </conditionalFormatting>
  <conditionalFormatting sqref="M245:M254">
    <cfRule type="expression" dxfId="2" priority="3">
      <formula>#REF!="No"</formula>
    </cfRule>
  </conditionalFormatting>
  <conditionalFormatting sqref="M245:M254">
    <cfRule type="expression" dxfId="1" priority="2">
      <formula>$L255="No"</formula>
    </cfRule>
  </conditionalFormatting>
  <conditionalFormatting sqref="E56:F244">
    <cfRule type="expression" dxfId="0" priority="1">
      <formula>$O56="No"</formula>
    </cfRule>
  </conditionalFormatting>
  <dataValidations count="3">
    <dataValidation type="list" allowBlank="1" showInputMessage="1" showErrorMessage="1" sqref="O5:O1048576" xr:uid="{70E92463-6893-4AB9-879C-E8BE30CE3DDB}">
      <formula1>"No,Yes,Partial"</formula1>
    </dataValidation>
    <dataValidation type="list" allowBlank="1" showInputMessage="1" showErrorMessage="1" sqref="A5:A244 A255:A299" xr:uid="{C857CF00-A529-4BD9-A6AA-9E6C1A2B5746}">
      <formula1>"P1,P2,P3"</formula1>
    </dataValidation>
    <dataValidation type="list" allowBlank="1" showInputMessage="1" showErrorMessage="1" sqref="B5:B299" xr:uid="{5B05BB80-74A7-483F-B595-260144918DFA}">
      <formula1>"CP,PAL,UE"</formula1>
    </dataValidation>
  </dataValidations>
  <hyperlinks>
    <hyperlink ref="M30" r:id="rId1" xr:uid="{C2CA5560-0EAA-42FE-9380-8DDD60A1BE10}"/>
    <hyperlink ref="M36" r:id="rId2" xr:uid="{B87AD318-C693-4B80-B04F-5C7F71F16D74}"/>
    <hyperlink ref="M14" r:id="rId3" xr:uid="{6C5D6C1F-34C1-4792-B2AF-BFD064A00EBB}"/>
    <hyperlink ref="M8" r:id="rId4" xr:uid="{2884BBCE-C1F5-4891-9DB9-F59466D551E8}"/>
    <hyperlink ref="M17" r:id="rId5" xr:uid="{E717B250-AF81-4DE0-BA8F-0E910A5AB56C}"/>
    <hyperlink ref="M10" r:id="rId6" xr:uid="{F2E245A8-A906-4B66-8F4A-65E46B0417F6}"/>
    <hyperlink ref="M35" r:id="rId7" xr:uid="{A1DAE9A5-3676-434B-90EA-CC9577DFC0B3}"/>
    <hyperlink ref="M13" r:id="rId8" xr:uid="{339636EE-2BCD-4CDB-824B-34AA3AE598BA}"/>
    <hyperlink ref="M49" r:id="rId9" xr:uid="{E9823C57-1C57-4D32-A3BB-5CCABD9BEE28}"/>
    <hyperlink ref="M54" r:id="rId10" xr:uid="{60CDAC21-92DE-48CD-BA0E-7667A634003D}"/>
    <hyperlink ref="M19" r:id="rId11" xr:uid="{0468292E-7FF1-415D-BD7C-FB4D9E531A27}"/>
    <hyperlink ref="M32" r:id="rId12" xr:uid="{F69C1DF1-F2C5-42F8-B15B-CC6AAE062C14}"/>
    <hyperlink ref="M45" r:id="rId13" xr:uid="{339A967B-8A7F-4CB9-97FF-68A1C2F69671}"/>
    <hyperlink ref="M15" r:id="rId14" xr:uid="{6EC2EFD3-363A-4A09-888D-0DAA9E0A6D7D}"/>
    <hyperlink ref="M16" r:id="rId15" xr:uid="{05B94ADE-42DE-4425-88F2-21454042C4C3}"/>
    <hyperlink ref="M18" r:id="rId16" xr:uid="{C0AFD6B6-D728-4CE0-80D1-B0FD6801FED2}"/>
    <hyperlink ref="M22" r:id="rId17" xr:uid="{52CAC70F-BB43-4C89-BB51-62867F50F73C}"/>
    <hyperlink ref="M23" r:id="rId18" xr:uid="{47AFF704-DC7C-4903-8CD9-A32A37313DE9}"/>
    <hyperlink ref="M24" r:id="rId19" xr:uid="{C42337AE-002A-4904-98DF-34D5B8F1A82B}"/>
    <hyperlink ref="M25" r:id="rId20" xr:uid="{0D353DCD-FE76-4609-BCEF-4D960D57B998}"/>
    <hyperlink ref="M52" r:id="rId21" xr:uid="{F808C69F-33DB-42DB-BDF6-84E2D69633C9}"/>
    <hyperlink ref="M27" r:id="rId22" xr:uid="{C8C6D1B7-72AE-461B-BF5B-FF2453310A91}"/>
    <hyperlink ref="M7" r:id="rId23" xr:uid="{3502EEDE-C5B4-4F7B-8611-36F7F6B119DC}"/>
    <hyperlink ref="M29" r:id="rId24" xr:uid="{A2F6BD35-34C6-4CB3-87FA-B24D92FC3363}"/>
    <hyperlink ref="M34" r:id="rId25" xr:uid="{F9975173-7653-45DB-BAFC-DD86B595BEE8}"/>
    <hyperlink ref="M11" r:id="rId26" xr:uid="{59766D5C-385E-45E0-9FB1-3F2C4F0D42C5}"/>
    <hyperlink ref="M6" r:id="rId27" xr:uid="{E08ACF9D-B9F1-4805-97DB-F76B6303C174}"/>
    <hyperlink ref="M9" r:id="rId28" xr:uid="{8D302A09-367B-4AEF-B5C6-3E713172B347}"/>
    <hyperlink ref="M28" r:id="rId29" xr:uid="{21E6F380-8AF1-4600-B17F-D7EA2DA05AE7}"/>
    <hyperlink ref="M12" r:id="rId30" xr:uid="{59943979-0079-4A52-AC67-C8065417F047}"/>
    <hyperlink ref="M44" r:id="rId31" xr:uid="{B98C26F2-E776-4F7B-B81E-2C0675C8A494}"/>
    <hyperlink ref="M37" r:id="rId32" xr:uid="{2DC98BAB-CD14-433A-A619-99FC299E2C53}"/>
    <hyperlink ref="M38" r:id="rId33" xr:uid="{6CDDF313-B87E-4074-AD75-9EB01754D431}"/>
    <hyperlink ref="M21" r:id="rId34" xr:uid="{6534A33C-7CCC-4FA3-B427-ABBA786A0657}"/>
    <hyperlink ref="M33" r:id="rId35" xr:uid="{249B02C3-963C-4102-8CD1-6CA681055482}"/>
    <hyperlink ref="M41" r:id="rId36" xr:uid="{3283B26D-B769-41D6-B3AA-6A0F3CD8B9A4}"/>
    <hyperlink ref="M42" r:id="rId37" xr:uid="{BEF143C5-B4A7-456F-AFC1-F00A8927923A}"/>
    <hyperlink ref="M43" r:id="rId38" xr:uid="{B51790EC-8793-4C68-A169-0574BFE880F9}"/>
    <hyperlink ref="M50" r:id="rId39" xr:uid="{076FECA9-62BC-463B-BD8B-94144CF438D1}"/>
    <hyperlink ref="M5" r:id="rId40" xr:uid="{BA2AA3D9-5BCA-4278-ABFF-F6949A5F8064}"/>
    <hyperlink ref="M20" r:id="rId41" xr:uid="{8739459D-58ED-4087-931E-8F35D39673FC}"/>
    <hyperlink ref="M48" r:id="rId42" xr:uid="{7135F897-4F55-4283-9270-985B831B29E5}"/>
    <hyperlink ref="M40" r:id="rId43" xr:uid="{9366B782-DABE-4366-B176-12B12AB8A4CE}"/>
    <hyperlink ref="M26" r:id="rId44" xr:uid="{B4FD7F06-C25B-48A7-A585-DBE2B4D3491B}"/>
    <hyperlink ref="M51" r:id="rId45" xr:uid="{147EBD56-20BD-4506-A7E4-E5F9CB5702D8}"/>
    <hyperlink ref="M47" r:id="rId46" xr:uid="{BA343721-8D0F-4096-9421-C77AD8C9BBD5}"/>
    <hyperlink ref="M53" r:id="rId47" xr:uid="{1DE7895D-DDAD-46D4-BD07-4098978B2799}"/>
    <hyperlink ref="M31" r:id="rId48" xr:uid="{4DE04C00-3EA6-4FFD-A4F3-8F78804A9123}"/>
    <hyperlink ref="M55" r:id="rId49" xr:uid="{82B911BA-0A45-44FD-AC2C-724079BFA066}"/>
    <hyperlink ref="M245" r:id="rId50" xr:uid="{8A30BE37-EDE0-42C0-A39A-32C0F17F3B6E}"/>
    <hyperlink ref="M246" r:id="rId51" xr:uid="{EC318A2E-2ACD-4E6D-B039-00B525F83F55}"/>
    <hyperlink ref="M247" r:id="rId52" xr:uid="{F74AB8F6-45AD-4542-9BF6-954473301EFA}"/>
    <hyperlink ref="M248" r:id="rId53" xr:uid="{0B960941-22B9-489D-A625-8C7AD10DA165}"/>
    <hyperlink ref="M249" r:id="rId54" xr:uid="{13BC39CE-2B4E-4378-85CB-DDB5CC6135F7}"/>
    <hyperlink ref="M250" r:id="rId55" xr:uid="{B4D172B6-9926-4F9F-A44E-A311573E8C9B}"/>
    <hyperlink ref="M251" r:id="rId56" xr:uid="{0F3785D9-E95F-4B67-BFDF-746367EC1496}"/>
    <hyperlink ref="M252" r:id="rId57" xr:uid="{FA3C63F9-2F39-4C32-A7BE-8EEC5D82DF07}"/>
    <hyperlink ref="M253" r:id="rId58" xr:uid="{4237F46A-5870-4A3E-AC27-4B587394C024}"/>
    <hyperlink ref="M254" r:id="rId59" xr:uid="{2ED72E3D-E543-4C8A-83E0-4F1C8B689615}"/>
  </hyperlinks>
  <pageMargins left="0.7" right="0.7" top="0.75" bottom="0.75" header="0.3" footer="0.3"/>
  <pageSetup paperSize="8" scale="29" fitToHeight="0" orientation="landscape" r:id="rId60"/>
  <drawing r:id="rId61"/>
  <legacyDrawing r:id="rId6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9CF86315C454F48B3CA6D52312C4DBC" ma:contentTypeVersion="6" ma:contentTypeDescription="Create a new document." ma:contentTypeScope="" ma:versionID="0302bac429587222c8942b457efbaba5">
  <xsd:schema xmlns:xsd="http://www.w3.org/2001/XMLSchema" xmlns:xs="http://www.w3.org/2001/XMLSchema" xmlns:p="http://schemas.microsoft.com/office/2006/metadata/properties" xmlns:ns2="d3e07478-a7ee-47c7-84d0-286207f3f504" xmlns:ns3="3228f2f3-4572-43ee-b94f-ffc5e2aab443" targetNamespace="http://schemas.microsoft.com/office/2006/metadata/properties" ma:root="true" ma:fieldsID="7b98de2eb5dc2d3ba9fba9a60d275e7e" ns2:_="" ns3:_="">
    <xsd:import namespace="d3e07478-a7ee-47c7-84d0-286207f3f504"/>
    <xsd:import namespace="3228f2f3-4572-43ee-b94f-ffc5e2aab4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e07478-a7ee-47c7-84d0-286207f3f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28f2f3-4572-43ee-b94f-ffc5e2aab44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E212F7-13E4-4052-BF98-24F6FD2BF880}">
  <ds:schemaRefs>
    <ds:schemaRef ds:uri="3228f2f3-4572-43ee-b94f-ffc5e2aab443"/>
    <ds:schemaRef ds:uri="http://schemas.microsoft.com/office/infopath/2007/PartnerControls"/>
    <ds:schemaRef ds:uri="http://schemas.microsoft.com/office/2006/documentManagement/types"/>
    <ds:schemaRef ds:uri="d3e07478-a7ee-47c7-84d0-286207f3f504"/>
    <ds:schemaRef ds:uri="http://schemas.microsoft.com/office/2006/metadata/properties"/>
    <ds:schemaRef ds:uri="http://www.w3.org/XML/1998/namespace"/>
    <ds:schemaRef ds:uri="http://purl.org/dc/terms/"/>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EAB97CAF-91C2-4B3B-80F8-577D5D8EA3D7}">
  <ds:schemaRefs>
    <ds:schemaRef ds:uri="http://schemas.microsoft.com/sharepoint/v3/contenttype/forms"/>
  </ds:schemaRefs>
</ds:datastoreItem>
</file>

<file path=customXml/itemProps3.xml><?xml version="1.0" encoding="utf-8"?>
<ds:datastoreItem xmlns:ds="http://schemas.openxmlformats.org/officeDocument/2006/customXml" ds:itemID="{134A4CB4-F1B6-40B5-ADB7-B2B83D2A33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e07478-a7ee-47c7-84d0-286207f3f504"/>
    <ds:schemaRef ds:uri="3228f2f3-4572-43ee-b94f-ffc5e2aab4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B1 - Solution capability &amp; cost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Lindee Brooks</dc:creator>
  <cp:keywords/>
  <dc:description/>
  <cp:lastModifiedBy>Brooks, Lindee</cp:lastModifiedBy>
  <cp:revision/>
  <dcterms:created xsi:type="dcterms:W3CDTF">2022-03-22T21:53:24Z</dcterms:created>
  <dcterms:modified xsi:type="dcterms:W3CDTF">2022-05-02T01:24:58Z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0x010100D9CF86315C454F48B3CA6D52312C4DBC</vt:lpwstr>
  </property>
</Properties>
</file>